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D:\TAREAS DIARIAS\PROCESOS EN EJECUCIÓN\PROCESO INVITACIÓN PÚBLICA  7200000193 LOGISTICA INTEGRAL\9. Respuestas Generales\"/>
    </mc:Choice>
  </mc:AlternateContent>
  <xr:revisionPtr revIDLastSave="0" documentId="13_ncr:1_{42BB944F-8978-421B-8DB1-FC558AA14598}" xr6:coauthVersionLast="47" xr6:coauthVersionMax="47" xr10:uidLastSave="{00000000-0000-0000-0000-000000000000}"/>
  <bookViews>
    <workbookView xWindow="-120" yWindow="-120" windowWidth="20730" windowHeight="11160" xr2:uid="{00000000-000D-0000-FFFF-FFFF00000000}"/>
  </bookViews>
  <sheets>
    <sheet name="Formato (PUBLICA)" sheetId="8" r:id="rId1"/>
    <sheet name="Versión" sheetId="3" r:id="rId2"/>
  </sheets>
  <definedNames>
    <definedName name="_xlnm._FilterDatabase" localSheetId="0" hidden="1">'Formato (PUBLICA)'!$A$13:$F$464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4" i="8" l="1"/>
  <c r="A55" i="8" s="1"/>
  <c r="A56" i="8" s="1"/>
  <c r="A57" i="8" s="1"/>
  <c r="A58" i="8" s="1"/>
  <c r="A59" i="8" s="1"/>
  <c r="A60" i="8" s="1"/>
  <c r="A61" i="8" s="1"/>
  <c r="A62" i="8" s="1"/>
  <c r="A63" i="8" s="1"/>
  <c r="A64" i="8" s="1"/>
  <c r="A65" i="8" s="1"/>
  <c r="A66" i="8" s="1"/>
  <c r="A67" i="8" s="1"/>
  <c r="A68" i="8" s="1"/>
  <c r="A69" i="8" s="1"/>
  <c r="A70" i="8" s="1"/>
  <c r="A71" i="8" s="1"/>
  <c r="A72" i="8" s="1"/>
  <c r="A73" i="8" s="1"/>
  <c r="A74" i="8" s="1"/>
</calcChain>
</file>

<file path=xl/sharedStrings.xml><?xml version="1.0" encoding="utf-8"?>
<sst xmlns="http://schemas.openxmlformats.org/spreadsheetml/2006/main" count="1731" uniqueCount="1005">
  <si>
    <t>Código</t>
  </si>
  <si>
    <t>Formato</t>
  </si>
  <si>
    <t>10-10.2-F-074-v.1</t>
  </si>
  <si>
    <t>Formato para la Formulación de Preguntas por parte de los proveedores en etapa de aclaraciones</t>
  </si>
  <si>
    <t>Fecha de emisión</t>
  </si>
  <si>
    <t xml:space="preserve">Elaborado por:
Adriana Surmay- Profesional especializado II
Gerencia de Abastecimiento
</t>
  </si>
  <si>
    <t>Revisado  por:
María Victoria Zambrano I- Profesional especializado II
Gerencia de Abastecimiento</t>
  </si>
  <si>
    <t>Aprobado por:
Carlos Andres Cleves 
Gerente de  Abastecimiento  ( E )</t>
  </si>
  <si>
    <r>
      <t xml:space="preserve">INVITACIÓN </t>
    </r>
    <r>
      <rPr>
        <b/>
        <u/>
        <sz val="12"/>
        <color theme="1"/>
        <rFont val="Arial"/>
        <family val="2"/>
      </rPr>
      <t xml:space="preserve"> PÚBLICA  </t>
    </r>
    <r>
      <rPr>
        <b/>
        <sz val="12"/>
        <color theme="1"/>
        <rFont val="Arial"/>
        <family val="2"/>
      </rPr>
      <t xml:space="preserve"> N°</t>
    </r>
    <r>
      <rPr>
        <b/>
        <u/>
        <sz val="12"/>
        <color theme="1"/>
        <rFont val="Arial"/>
        <family val="2"/>
      </rPr>
      <t xml:space="preserve">  7200000193       </t>
    </r>
  </si>
  <si>
    <r>
      <t xml:space="preserve">OBJETO DEL PROCESO: </t>
    </r>
    <r>
      <rPr>
        <b/>
        <u/>
        <sz val="12"/>
        <color theme="1"/>
        <rFont val="Arial"/>
        <family val="2"/>
      </rPr>
      <t>SERVICIOS DE SOPORTE LOGÍSTICA INTEGRAL DE BIENES, DE LOS SIGUIENTES GRUPOS: GRUPO I. SERVICIOS DE SOPORTE LOGÍSTICO DE BIENES ADQUIRIDOS POR ETB EN EL EXTERIOR GRUPO II. SERVICIO DE LOGÍSTICA NACIONAL DE BIENES GRUPO III. SERVICIO DE CONTROL FÍSICO DE INVENTARIOS DE BIENES DE ETB. GRUPO IV. SERVICIO DE ANALÍTICA DE INVENTARIO DE BIENES.</t>
    </r>
  </si>
  <si>
    <t>FORMATO PARA FORMULACIÓN DE PREGUNTAS POR  PARTE DE LOS PROVEEDORES</t>
  </si>
  <si>
    <t>PROVEEDOR N° 1</t>
  </si>
  <si>
    <t>PREGUNTA No.</t>
  </si>
  <si>
    <t xml:space="preserve">NUMERAL TÉRMINOS DE REFERENCIA Y/O ANEXO </t>
  </si>
  <si>
    <t>PREGUNTA PROVEEDOR</t>
  </si>
  <si>
    <t xml:space="preserve">RESPUESTA ETB </t>
  </si>
  <si>
    <t>CLASIFICACION</t>
  </si>
  <si>
    <t>Durante el proceso de recepción se realiza inspección de calidad funcional" en el recibo de equipos y materiales?</t>
  </si>
  <si>
    <r>
      <t xml:space="preserve">De acuerdo con el numeral 3.3.2.2.4.6 </t>
    </r>
    <r>
      <rPr>
        <i/>
        <sz val="12"/>
        <color theme="1"/>
        <rFont val="Arial"/>
        <family val="2"/>
      </rPr>
      <t>"La actividad de inspección de reintegros o cosmética básica incluye las siguientes actividades: inspección visual, limpieza, validación de los elementos funcionales, prueba de encendido para los equipos que lo requieran y empaque e identificación, todo de acuerdo con las fichas de inspección acordadas."</t>
    </r>
    <r>
      <rPr>
        <sz val="12"/>
        <color theme="1"/>
        <rFont val="Arial"/>
        <family val="2"/>
      </rPr>
      <t xml:space="preserve"> aclaramos que la actividad de inspección de calidad funcional solo aplica para equipos reintegrados. Para dar claridad, los equipos nuevos tienen una inspección de calidad realizada directamente ETB</t>
    </r>
  </si>
  <si>
    <t>Numeral 3.3.2.2.5.5 del anexo términos de referencia</t>
  </si>
  <si>
    <t>El catálogo de productos que se menciona el numeral 3.3.2.2.5.5  debe ser gestionado en alguna herramienta específica? ¿Puede ser a través del WMS del operador?</t>
  </si>
  <si>
    <t xml:space="preserve">Preferiblemente en cualquier herramienta en medio digital. También puede ser a través del WMS </t>
  </si>
  <si>
    <t>¿Durante el proceso de toma de inventario general, se congelan los procesos de ingresos, alistamientos, etc,?</t>
  </si>
  <si>
    <t>Se debe hacer corte documental antes de la toma, la operación no se suspende.</t>
  </si>
  <si>
    <t>¿Con cuánto tiempo de antelación La empresa entregará la información como data, serie, Mac, ID? con el fin de tener la información antes de que la carga llegue a la bodega
Agradecemos remitir la información en excel.</t>
  </si>
  <si>
    <t>La información se enviara cuando el proveedor solicite la cita de agendamiento.</t>
  </si>
  <si>
    <t>Numeral 3.3.2.2.2.24 del anexo términos de referencia</t>
  </si>
  <si>
    <t>¿Es posible ofertar un horario de atención diferente al planteado en los pliegos?</t>
  </si>
  <si>
    <t>Los horarios de atención están definidos de acuerdo con los numerales  3.3.2.2.2.24, 3.3.2.2.6.16, 3.3.2.2.7.1, y no podrán ser modificados.  Dado que hace parte de la promesa de servicio hacia nuestros clientes.</t>
  </si>
  <si>
    <t>Es posible presentarnos solo prestación de servicio en la ciudad de Bogotá?</t>
  </si>
  <si>
    <r>
      <t>De acuerdo con el numeral 3.3.2.2.9.2</t>
    </r>
    <r>
      <rPr>
        <i/>
        <sz val="12"/>
        <color theme="1"/>
        <rFont val="Arial"/>
        <family val="2"/>
      </rPr>
      <t xml:space="preserve">	"El OFERENTE debe contar con la infraestructura que dedicará a ETB para la prestación del servicio en cada una de las ciudades Inicialmente solicitadas: Bogotá y Villavicencio, informando metros cuadrados disponibles en cada una de ellas. (Ver anexo técnico No 2. Almacenamiento materiales bodegas Operador Logístico)" . </t>
    </r>
    <r>
      <rPr>
        <sz val="12"/>
        <color theme="1"/>
        <rFont val="Arial"/>
        <family val="2"/>
      </rPr>
      <t>Estas bodegas son requeridas para garantizar la operación de la compañía y deben ser operadas integralmente por el mismo contratista</t>
    </r>
  </si>
  <si>
    <t>Si no se realiza la prestación de algún servicio citado en el documento, nos descartaría?</t>
  </si>
  <si>
    <t>El oferente deberá cotizar todos y cada uno de los  servicios solicitados en los anexos de cotización y/o el Sobre económico de la herramienta SAP Ariba, so pena del descarte de la oferta.  Lo anterior de conformidad con lo indicado en los términos de referencia en  la nota 2 del numeral 2.4.1 (para el Grupo 1), las notas 2 y 7 del numeral 2.4.2 (para el Grupo 2), la nota 2 del numeral 2.4.3 (para el Grupo 3) y  la nota 2 del numeral 2.4.4 (para el Grupo 4).</t>
  </si>
  <si>
    <t>Que Métodos de integración dispone ETB para las transacciones de datos? API, CSV u otro?</t>
  </si>
  <si>
    <t>Web Service, CSV</t>
  </si>
  <si>
    <t>Las integraciones están permitidas con SAP de ETB?</t>
  </si>
  <si>
    <t>Se tiene previsto entregar licencia y usuario SAP a futuro contratista. Las integraciones serán evaluadas desde el punto de vista de seguridad ETB y conveniencia.</t>
  </si>
  <si>
    <t>La inspección de unidades es visual o se debe realizar pruebas de funcionamiento?</t>
  </si>
  <si>
    <r>
      <t xml:space="preserve">De acuerdo con el numeral 3.3.2.2.2.5	"ETB requiere que se realice una inspección aleatoria de la mercancía, que incluye apertura de cajas, toma seriales, MAC, códigos QR, o cualquier otra identificación que tenga el material, de acuerdo con las tablas de muestreo acordadas, confirmando que el serial del equipo coincida con su caja de empaque y el rótulo maestro de la caja. Adicional, el CONTRATISTA debe inspeccionar los materiales recibidos verificando que se encuentran en buen estado exterior, que no tengan abolladuras, rayones, que no estén mojadas ni abiertas las cajas. Para el proceso de reintegros, la inspección será al 100%". 
Para los equipos reintegrados aplica el numeral 3.3.2.2.4.6 </t>
    </r>
    <r>
      <rPr>
        <i/>
        <sz val="12"/>
        <color theme="1"/>
        <rFont val="Arial"/>
        <family val="2"/>
      </rPr>
      <t>"La actividad de inspección de reintegros o cosmética básica incluye las siguientes actividades: inspección visual, limpieza, validación de los elementos funcionales, prueba de encendido para los equipos que lo requieran y empaque e identificación, todo de acuerdo con las fichas de inspección acordadas."</t>
    </r>
    <r>
      <rPr>
        <sz val="12"/>
        <color theme="1"/>
        <rFont val="Arial"/>
        <family val="2"/>
      </rPr>
      <t xml:space="preserve"> . 
</t>
    </r>
  </si>
  <si>
    <t>Que tipos de vehículos son utilizados para la recepción y el despacho de la mercancía?</t>
  </si>
  <si>
    <t xml:space="preserve">Para el proceso de recepción de mercancía se recibe todo tipo de vehículo que cumpla con los requerimientos estipulados por el ministerio de transporte.
En cuanto a los despachos, de acuerdo con el numeral  3.3.2.2.7.11 "Para la distribución nacional el CONTRATISTA debe contar con una flota compuesta por vehículos de distintas capacidades (Ver Anexo técnico No 5. Gestión Transporte), cuyo modelo no supere los 10 años de antigüedad, la cual debe ofrecer protección y seguridad a los bienes propiedad de ETB". 
 En el numeral 2.2 "El servicio de transporte nacional para despachos masivos deberá cotizarse bajo el esquema de un precio unitario por tipo de vehículo (turbo, sencillo, mini mula y tractomula)".
</t>
  </si>
  <si>
    <t>Favor confirmar el peso y dimensiones promedio de las estibas</t>
  </si>
  <si>
    <t>Las estibas son estándar de 1X1 MTS con un promedio de peso de 800 Kilos a 1 tonelada.</t>
  </si>
  <si>
    <t>Favor confirmar el peso y dimensiones promedio de la mercancía que se almacena a piso</t>
  </si>
  <si>
    <t>Las dimensiones promedio van desde 0.63m2 hasta 6.24m2</t>
  </si>
  <si>
    <t>Se requiere algún tipo de equipo especial para el manejo de la mercancía?</t>
  </si>
  <si>
    <r>
      <t>En el numeral  3.3.2.2.2.2</t>
    </r>
    <r>
      <rPr>
        <i/>
        <sz val="12"/>
        <color theme="1"/>
        <rFont val="Arial"/>
        <family val="2"/>
      </rPr>
      <t xml:space="preserve"> "El CONTRATISTA debe contar con los recursos mínimos para el proceso de recepción: montacargas exclusiva para la operación de ETB, lectoras de seriales y códigos QR, gatos hidráulicos exclusivos para ETB, mínimo tres muelles exclusivos para operación de ETB que podrán atender recepción y/o despachos de materiales según los requerimientos de la operación y zona exclusiva de recepción de materiales"</t>
    </r>
  </si>
  <si>
    <t>Especificaciones mínimas que requiere de la bodega. (Certificaciones, Procesos, tecnología, etc.).</t>
  </si>
  <si>
    <t>Por favor referirse al numeral 3.3.2.2.5 almacenamiento de materiales y sus numerales, en donde se detallan los requerimientos mínimos de la bodega.</t>
  </si>
  <si>
    <t>Tiene el cliente un esquema de reportes definido y/o esperado para información de la operación?</t>
  </si>
  <si>
    <t>S se tiene un esquema de reporte definido, y se darán a conocer, y se ajustarán con el contratista al cual se le adjudique el proceso de invitación. En el sistema de información o herramienta que se defina.(ej.. Power BI)</t>
  </si>
  <si>
    <t>Que tipos de sistemas de información usa el cliente para la operación y cual es el alcance que tendría el operador con dichos sistemas?</t>
  </si>
  <si>
    <t>SAP ECC.
Se tiene previsto entregar licencia y usuario SAP a futuro contratista. Las integraciones serán evaluadas desde el punto de vista de seguridad ETB y conveniencia.</t>
  </si>
  <si>
    <t>El cliente tiene definidos niveles de productividad esperados para el proceso en condiciones normales y picos de temporada?</t>
  </si>
  <si>
    <t>En cada grupo está definido los ANS del proceso los cuales contemplan los picos de temporada, relacionados en el numeral 3.3.1.5 acuerdos de nivel de servicio Grupo I; 3.3.2.6.3 Acuerdos de nivel de servicio grupo II; 3.3.3.3 Acuerdos de nivel de servicio grupo III y en el 3.3.4.3 acuerdos de nivel de servicio grupo IV</t>
  </si>
  <si>
    <t>2. ¿volúmen de kilos transportados por semana/ ciudad de origen para servicio aéreo importación y exportación? </t>
  </si>
  <si>
    <t xml:space="preserve">En la actualidad ETB no realiza embarques de importación ni exportación por vía aérea </t>
  </si>
  <si>
    <t>8. ¿Para el servicio de OTM requieren del servicio de DES (Dispositivo Electrónico de Seguridad)? O ya cuentan con una negociación </t>
  </si>
  <si>
    <t xml:space="preserve">Se requiere candado satelital </t>
  </si>
  <si>
    <t>10. ¿En qué momento se pueden conocer los ANS propuestos por ETB?  </t>
  </si>
  <si>
    <t xml:space="preserve">Para el grupo 1 , los ANS se describen en  la tabla 1 del numeral 3.3.1.2.8 de los términos de referencia </t>
  </si>
  <si>
    <t>11. ¿La asignación de contrato en caso de generarse se realizaría a un solo OPL que pueda ofrecer el servicio completo o se podría plantear asignar servicios a diferentes OPL, es decir una parte de la cadena internacional a determinado proveedor y nacional a otro OPL?  </t>
  </si>
  <si>
    <t>El numeral 32 de los términos de referencia establece: " Si opta por la adjudicación, la misma se realizará de forma independiente respecto de los 
grupos al o a los oferentes que hayan obtenido el mayor puntaje conforme a la ponderación definida en el presente documento. El nombre del o de los adjudicatarios del o de los contratos, será publicado en la página web de ETB."</t>
  </si>
  <si>
    <t>12. ¿Es requerido el servicio de control de órdenes de compra a proveedores en el exterior? </t>
  </si>
  <si>
    <t xml:space="preserve">No </t>
  </si>
  <si>
    <t>13. ¿Aplican embarques clasificados como mercancías peligrosas? </t>
  </si>
  <si>
    <t>Anexos financieros GRUPO I - Logística Internacional</t>
  </si>
  <si>
    <t>1. ¿El volúmen dado para el ejercicio de costos en número de despachos es mensual? </t>
  </si>
  <si>
    <t xml:space="preserve">No, se refiere a un pedido tipo </t>
  </si>
  <si>
    <t>2. ¿El término de negociación se identifica FCA, con entrega en puerto de Shanghái, en cual dirección donde se deben recoger los equipos o confirmar si el proveedor lo entregaría en bodegas del OPL de origen?  </t>
  </si>
  <si>
    <t xml:space="preserve">En el pedido tipo el término de negociación INCOTERM FCA, es en bodegas del operador designado por ETB en la ciudad de Shanghái </t>
  </si>
  <si>
    <t>3. Por favor brindar una descripción más detallada del producto (s) a transportar </t>
  </si>
  <si>
    <t>Actualmente ETB importa equipos de telecomunicaciones, clasificados por la partida arancelaria 8517622000.  Ello no quiere decir que pueda ampliar su portafolio de importaciones</t>
  </si>
  <si>
    <t>PROVEEDOR N° 2</t>
  </si>
  <si>
    <t>OBJETO</t>
  </si>
  <si>
    <t>Deacuerdo con las condiciones de los anexos el resumen de la operación es el siguiente ?</t>
  </si>
  <si>
    <t>Remitirse a los anexos técnicos por cada grupo</t>
  </si>
  <si>
    <t xml:space="preserve">3.3.2.2.1  </t>
  </si>
  <si>
    <t>Es necesario contar con Bodegas en las ciudades de Villavicencio y Bogota o se puede solo la de Bogota?</t>
  </si>
  <si>
    <t>Para el manejo Informatico ETB provee el sistema (SAP) para el manejo de inventario ?</t>
  </si>
  <si>
    <t>ETB provee los computadores necesarios para el manejo del sistema de administracion de inventarios?</t>
  </si>
  <si>
    <t>Remitirse al numeral 3.3.3.2</t>
  </si>
  <si>
    <t>ETB provee correos electrónicos asociados para la comunicación interna en el area logística?</t>
  </si>
  <si>
    <t>Las comunicaciones con el área logística de ETB se manejaran por medio de los correos electrónicos de cada contratista</t>
  </si>
  <si>
    <t>3.3.2.2.2.11</t>
  </si>
  <si>
    <t>Existe una lista de empaque por referencia de material , para confirmar los accesorios necesarios?</t>
  </si>
  <si>
    <t>Los equipos nuevos tienen sus documentos soportes que le permiten identificar los accesorios. Los equipos reintegrados cuentan con las fichas técnicas.</t>
  </si>
  <si>
    <t>3.3.2.2.2.12</t>
  </si>
  <si>
    <t>La recepcion de materiales , requiere el uso de etiqetas label , suministradas por el operador logistico ?</t>
  </si>
  <si>
    <t>Si se requiere el uso de etiquetas suministradas por el contratista, que permitan la identificación del material, de acuerdo con los numerales 3.3.2.2.12, 3.3.2.2.4.1, 3.3.2.2.5.11 numeral D, Y N.</t>
  </si>
  <si>
    <t>Los materiales vienen marcados desde el proveedor o ser debe generar algun activo interno?</t>
  </si>
  <si>
    <t>Los materiales vienen identificados pero el operador Logístico debe generar las etiquetas de identificación interna de acuerdo con los numerales 3.3.2.2.12, 3.3.2.2.4.1, 3.3.2.2.5.11 numeral D, Y N.</t>
  </si>
  <si>
    <t>3.3.2.2.2.13</t>
  </si>
  <si>
    <t>El personal que realizará la tarea de inspeccion cosmetica  , Debe ser personal técnico especializado o solo personal Operativo con capacitacion basica ?</t>
  </si>
  <si>
    <t>Remitirse al numeral 3.3.2.2.4.5</t>
  </si>
  <si>
    <t>Los suministros para relizar la limpieza de los reintegros es suministrado por el operador logistico?</t>
  </si>
  <si>
    <t>Todos los suministros deben estar incluidos dentro de la tarifa de esta actividad. ETB no entregará suministros.</t>
  </si>
  <si>
    <t>Los equipos de reintegro se deben almacenar en cajas despues del reintegro?</t>
  </si>
  <si>
    <t>Para aquellos que lo requieran. Referirse al numeral 3.3.2.2.4.6</t>
  </si>
  <si>
    <t>Las cajas de empaque de los materiales de reintegro son suministradas por ETB ?</t>
  </si>
  <si>
    <t>3.3.2.2.2.21</t>
  </si>
  <si>
    <t>Cuantas referencias de materiales se manejan?</t>
  </si>
  <si>
    <t>Referirse al anexo técnico No.1. Logística Fija recepción de materiales.</t>
  </si>
  <si>
    <t>3.3.2.2.2.24</t>
  </si>
  <si>
    <t>Los horarios no habiles se manejan presencialmente?</t>
  </si>
  <si>
    <t>De acuerdo con el numeral 3.3.2.2.2.24 Los horario no hábiles estipulados se manejaran para solicitudes de emergencia, las cuales inician con una llamada. No se requiere un recurso presencial en este horario.
DIA	 NO HABIL
LUNES A VIERNES	10 PM - 6:59 AM
SABADOS	10 PM - 6:59 AM
DOMINGOS     TODO EL DIA
FESTIVOS   TODO EL DIA</t>
  </si>
  <si>
    <t>3.3.2.2.4.3</t>
  </si>
  <si>
    <t>El area del proceso de inspeccion debe cumplir con condiciones tecnicas especificas?</t>
  </si>
  <si>
    <t>Referirse al numeral 3.3.2.2.4, el contratista deberá adecuar la zona de tal manera que le permita garantizar el cumplimiento de todas las actividades detalladas, como por ejemplo para el encendido requiere tomas eléctricas, materiales para la limpieza y empaque.</t>
  </si>
  <si>
    <t>El espacio asignado debe tener area especifica?</t>
  </si>
  <si>
    <t>3.3.2.2.5.2</t>
  </si>
  <si>
    <t>Que area debe tener el espacio de la zona de seguridad?</t>
  </si>
  <si>
    <t>Aproximadamente  34 posiciones de estiba.</t>
  </si>
  <si>
    <t>3.3.2.2.5.3</t>
  </si>
  <si>
    <t>Cuantos puestos de trabajo se deben tener dsiponibles para el personal de ETB?</t>
  </si>
  <si>
    <t>Un puesto de trabajo permanente para el In House en la bodega de Bogotá</t>
  </si>
  <si>
    <t>3.3.2.2.6.10</t>
  </si>
  <si>
    <t>Los materiales necesario para el embalaje y consolidacion de despachos como cajas , viniple, burbuja, zuncho , carton y demas elementos necesarios para el embalaje son suministrados por etb?</t>
  </si>
  <si>
    <t>Remitirse a los numerales 3.3.2.2.5.11 (F); 3.3.2.2.7.14. ETB no suministra los materiales de embalaje.</t>
  </si>
  <si>
    <t>3.3.2.2.8</t>
  </si>
  <si>
    <t>Que tipo de cables que requieren corte ?</t>
  </si>
  <si>
    <t>Cable de Fibra y Cobre en todos los diámetros.</t>
  </si>
  <si>
    <t>Se realiza corte de fibra?</t>
  </si>
  <si>
    <t>Si, Se realiza corte de cable de fibra.</t>
  </si>
  <si>
    <t>3.3.2.3.2.1</t>
  </si>
  <si>
    <t>El sistema de administracion de inventarios SAP que ofrece nustra compañía `para manejo del inventario , puede ser instalado despues la asignacion?</t>
  </si>
  <si>
    <t>El sistema SAP se instalará una vez se asigne el contrato</t>
  </si>
  <si>
    <t>3.3.2.3.4</t>
  </si>
  <si>
    <t>Las bodegas propias de ETB cuentas con montacargas , estibadoras , equipos de cómputo , paletizadoras manuales o se deben suministrar ?</t>
  </si>
  <si>
    <t>Las bodegas propias de ETB cuentan con montacargas, estibadoras. Los equipos de cómputo, paletizadoras manuales lo deben suministrar.</t>
  </si>
  <si>
    <t>Las bodegas propias de ETB cuentas con operador de montacargas?</t>
  </si>
  <si>
    <t>Actualmente Si , una vez sean asignadas las bodegas al OPL, este seria el encargado de ejecutar esta tarea.</t>
  </si>
  <si>
    <t>PROVEEDOR N° 3</t>
  </si>
  <si>
    <t xml:space="preserve">l 3.3.1.1.4 </t>
  </si>
  <si>
    <r>
      <t>La ETB en el numeral 3.3.1.1.4 requiere que el oferente presente junto con su oferta, la autorización de habilitación para actuar como agente de carga y como Agencia de Aduanas Nivel 1. 
Para este punto, nos permitimos citar el artículo 115 del Decreto 1165 del 2019 el cual define el agente de carga internacional y del mismo modo, indica de manera expresa su objeto social que debe incluir:
“Artículo 115. Agente de carga internacional. Es la persona jurídica autorizada para actuar en el modo de transporte marítimo y/o aéreo, cuyo objeto social incluye, entre otras, las siguientes actividades: Coordinar y organizar embarques, consolidar carga de exportación, desconsolidar carga de importación y emitir o recibir del exterior los documentos de transporte propios de su actividad, cuando corresponda. (…)”
Así mismo, el artículo 41 del Decreto 1165 del 2019 define la Agencia de Aduanas:
Artículo 34. Agencias de aduanas. Las agencias de aduanas son las personas jurídicas autorizadas por la Unidad Administrativa Especial Dirección de Impuestos y Aduanas Nacionales (DIAN) para ejercer el agenciamiento aduanero, actividad auxiliar de la función pública aduanera de naturaleza mercantil y de servicio, orientada a garantizar que los usuarios de comercio exterior que utilicen sus servicios cumplan con las normas legales existentes en materia de importación, exportación y tránsito aduanero y cualquier operación o procedimiento aduanero inherente a dichas actividades. 
Las agencias de aduanas tienen como fin esencial colaborar con las autoridades aduaneras en la estricta aplicación de las normas legales relacionadas con el comercio exterior para el adecuado desarrollo de los regímenes, modalidades aduaneras y demás actividades y procedimientos derivados de los mismos.(…) 
En tal sentido, la Dirección de Impuestos de Aduanas Nacionales – DIAN a través del concepto 100208221 – 364 señaló que el agente de carga internacional no puede ofrecer ni prestar de manera directa servicios propios de una Agencia de Aduanas: “Como se observa, s</t>
    </r>
    <r>
      <rPr>
        <b/>
        <u/>
        <sz val="10"/>
        <color theme="1"/>
        <rFont val="Arial"/>
        <family val="2"/>
      </rPr>
      <t>e trata de dos tipos de usuarios aduaneros distintos, que se encuentran autorizados por la DIAN, previo el cumplimiento para cada uno, de unos requisitos específicos, para realizar actividades concretas y distintas</t>
    </r>
    <r>
      <rPr>
        <sz val="10"/>
        <color theme="1"/>
        <rFont val="Arial"/>
        <family val="2"/>
      </rPr>
      <t>, teniendo en cuenta las funciones que cumplen en el desarrollo de la cadena logística internacional, y en consecuencia tienen tipificadas obligaciones, responsabilidades, infracciones aduaneras diferentes. En ese orden de ideas, se observa que las disposiciones normativas en materia aduanera, han sido cuidadosas en establecer claramente las responsabilidades individuales de cada uno de los sujetos aduaneros que autoriza y el alcance de su actuar, sin que la norma en ningún caso, permita subcontratar a terceros para la prestación de servicios, menos aún, cuando no forman parte de aquellos para los que fue autorizado. Tanto es así que la misma norma se encarga de manera expresa de realizar prohibiciones puntuales respecto de las actividades que no puede realizar un agente aduanero como la prevista en el artículo 35 del Decreto 1165 de 2019, respecto
de las actividades propias de los agentes de carga, salvo excepciones. En el caso específico de la agencia de aduanas, se observa que esta obra por mandato o bien del importador o del exportador de manera directa, y es con dicho mandato, que adquiere la condición para adelantar su actividad de auxiliar de la función aduanera. En conclusión, desde el punto de vista de las disposiciones aduaneras, el agente de carga no podría ofrecer ni prestar de manera directa servicios propios de una agencia de aduanas.”
Adicionalmente, el mencionado concepto también indicó que el agente de carga internacional no puede facturar servicios ofrecidos por el Agencia de Aduanas: 2. Es viable que la agencia de aduanas, vinculada mediante contrato de prestación de servicios con el agente de carga internacional autorizado por la DIAN, preste los servicios a los clientes, éste, con el lleno de los requisitos legales y la factura por ese servicio sea emitida al agente de carga internacional para su pago, ya que la coordinación aduanera es un servicio ofrecido por el agente de carga internacional autorizado a los clientes. Aunado a la anterior respuesta, y respecto a este tema puntual de la facturación de servicios entre operaciones de un agente de carga y un agente de aduanas, este Despacho se pronunció mediante oficio 026851 del 26 de octubre de 2019, concluyendo del análisis tributario y aduanero realizado lo siguiente: “De las normas antes transcritas, se concluye que la ley tributaria es clara al señalar que quien vende, importe o preste un servicio, es quien debe expedir sus propias facturas, independientemente de si es otra persona o entidad quien las elabore. Las únicas excepciones previstas a lo anterior, se presentan respecto de la facturación electrónica y Consorcios o Uniones Temporales o cuando medie contrato de mandato, en los términos específicos previstos en los artículos 1.6.1.4.8 y Artículo 1.6.1.4.1.11 del Decreto 1625 de 2016. Por lo tanto, cualquier caso de expedición de factura por parte de un tercero, deberá realizarse en cumplimiento de los términos y condiciones previsto en las citadas normas. Así las cosas, en el presupuesto presentado n</t>
    </r>
    <r>
      <rPr>
        <b/>
        <u/>
        <sz val="10"/>
        <color theme="1"/>
        <rFont val="Arial"/>
        <family val="2"/>
      </rPr>
      <t>o es posible que una agencia de aduanas pueda expedir facturas a sus clientes a través de otra empresa, y menos aún a través de un agente de carga, ya que los servicios prestados por una agencia de aduanas son completamente diferentes a los servicios prestados por un agente de carga, y en consecuencia no podría obrar mandato alguno para tales efectos;</t>
    </r>
    <r>
      <rPr>
        <sz val="10"/>
        <color theme="1"/>
        <rFont val="Arial"/>
        <family val="2"/>
      </rPr>
      <t xml:space="preserve"> razón por la cual, este supuesto no se enmarca dentro de las excepciones previstas en la norma, debiendo seguir la regla general que consiste en que la factura debe ser expedida por quien presta el servicio, en este caso por la Agencia de Aduanas. ” (Resaltado es nuestro). Finalmente es pertinente precisar que las funciones y actividades que adelante la agente de carga se deben encontrar dentro del marco previsto en la normatividad aduanera.”
</t>
    </r>
    <r>
      <rPr>
        <b/>
        <sz val="10"/>
        <color theme="1"/>
        <rFont val="Arial"/>
        <family val="2"/>
      </rPr>
      <t>Así las cosas, en la Invitación encontramos que al hacer uso de la conjunción “y”, el requisito se expresa solicitando que una misma entidad tenga las dos calidades de usuario aduanero a la vez, como agente de carga y como agencia de Aduanas. Para nuestro ordenamiento jurídico y por mandato legal dicha situación no es admisible, pues como ya se dijo son dos personas jurídicas y usuarios aduaneros con naturaleza jurídica y el objeto social diferente. Por lo tanto, sugerimos que la Entidad suprima la expresión “y”.</t>
    </r>
  </si>
  <si>
    <r>
      <t>El requisito referido al oferente en el numeral 3.3.1.1.4 indica: "El oferente debe entregar con su oferta la autorización vigente emitida por la DIAN, en la cual 
se le habilita para actuar como: (i) agente de carga y (ii) como agencia de aduana nivel 1</t>
    </r>
    <r>
      <rPr>
        <b/>
        <sz val="12"/>
        <color theme="1"/>
        <rFont val="Arial"/>
        <family val="2"/>
      </rPr>
      <t xml:space="preserve"> o 
la de su aliado como agencia de aduana nivel 1</t>
    </r>
    <r>
      <rPr>
        <sz val="12"/>
        <color theme="1"/>
        <rFont val="Arial"/>
        <family val="2"/>
      </rPr>
      <t>,(iii) como depósito habilitado o la de su aliado 
como depósito habilitado y se obliga a mantenerlas vigentes durante la ejecución del contrato." 
Nótese que el requisito no exige como lo indica en su comunicación que "una misma entidad tenga las dos calidades de usuario aduanero a la vez, como agente de carga y como agencia de Aduanas, ya que se permite que la acreditación como agente de aduanas se supla por el oferente o su aliado.</t>
    </r>
  </si>
  <si>
    <t>3.3.1.1.4</t>
  </si>
  <si>
    <r>
      <rPr>
        <b/>
        <sz val="12"/>
        <color theme="1"/>
        <rFont val="Arial"/>
        <family val="2"/>
      </rPr>
      <t>Inclusión de la presentación de habilitación vigente de Agencia de Aduanas Nivel 2</t>
    </r>
    <r>
      <rPr>
        <sz val="12"/>
        <color theme="1"/>
        <rFont val="Arial"/>
        <family val="2"/>
      </rPr>
      <t xml:space="preserve">
La ETB en el numeral 3.3.1.1.4 requiere que el oferente presente junto con su oferta la debida autorización de habilitación vigente de Agencia de Aduanas Nivel 1 emitida por la Dirección de Impuestos de Aduanas Nacionales - DIAN o la de su aliado. Por lo tanto, es menester recordar el artículo 41 del Decreto 1165 del 2019 el cual define la Agencia de Aduanas Nivel 1 y la Agencia de Nivel 2: Artículo 41. Cobertura para el ejercicio de la actividad de agenciamiento aduanero. Las agencias de aduanas deberán ejercer la actividad de agenciamiento aduanero de la siguiente manera: 1. Agencia de aduanas nivel 1. Deberá ejercer su actividad en todo el territorio nacional respecto de la totalidad de las operaciones de comercio exterior. 2.. Agencia de aduanas nivel 2. Deberá ejercer su actividad en todo el territorio nacional respecto de operaciones sobre las cuales no exista limitación alguna para ejercer el agenciamiento aduanero. (…)
Así las cosas, se evidencia que tanto la Agencia de Aduanas nivel 1 como la nivel 2, tienen la capacidad operar a nivel nacional. Y si bien, la diferencia radica en la limitación que pudiere existir por parte de la autoridad Dirección de Impuestos de Aduanas Nacionales – DIAN, </t>
    </r>
    <r>
      <rPr>
        <b/>
        <u/>
        <sz val="12"/>
        <color theme="1"/>
        <rFont val="Arial"/>
        <family val="2"/>
      </rPr>
      <t>aquella es facultativa y no de carácter permanente e inamovible, tal y como lo indica el artículo 42 ibidem</t>
    </r>
    <r>
      <rPr>
        <sz val="12"/>
        <color theme="1"/>
        <rFont val="Arial"/>
        <family val="2"/>
      </rPr>
      <t xml:space="preserve">: Artículo 42.Control a operaciones de comercio exterior. La Unidad Administrativa Especial Dirección de Impuestos y Aduanas Nacionales (DIAN) podrá por razones de control, servicio, especialización o seguridad fiscal restringir el agenciamiento de las operaciones de comercio exterior a las agencias de aduanas de los niveles 2, 3 y 4, teniendo en cuenta, entre otros aspectos, la procedencia, la clase de mercancía, el valor, el origen y el lugar de arribo. 
Adicionalmente, respecto de la procedencia, clase de mercancía, valor, origen y lugar de arribo de los bienes de la ETB que serán sujetos de operaciones de comercio exterior, la DIAN no ha emitido ningún control o restricción para las agencias de aduana nivel 2.
</t>
    </r>
    <r>
      <rPr>
        <b/>
        <u/>
        <sz val="12"/>
        <color theme="1"/>
        <rFont val="Arial"/>
        <family val="2"/>
      </rPr>
      <t xml:space="preserve">En ese sentido, solicitamos considerar estos aspectos normativos, ya que con la inclusión pretendida se asegurará la aplicación de la iniciativa privada y la libre competencia en los términos del artículo 333 de la Constitución Política, y en consecuencia, se incluya también la habilitación vigente para la agencia de aduanas nivel 2.
</t>
    </r>
  </si>
  <si>
    <t>ETB indica que permanece el requisito establecido en el numeral 3.3.1.1.4 de los términos de referencia requiriendo se presente la autorización de habilitación vigente de Agencia de Aduanas Nivel 1 emitida por la Dirección de Impuestos de Aduanas Nacionales del oferente o de su aliado</t>
  </si>
  <si>
    <t>3.3.1.2.4</t>
  </si>
  <si>
    <t xml:space="preserve">Solicitud Adición presentación de la habilitación OTM vigente Grupo 1
La ETB en el numeral 3.3.1.2.4 indica en la invitación: “El contratista debe estar en capacidad de realizar las gestiones para el tránsito nacional en OTM – Operación de tránsito Múltimodal o DTA - Depósito en Tránsito Aduanero, cuando las mercancías deben ser nacionalizadas dentro del territorio nacional diferente al puerto de ingreso. El contratista debe asegurar que los tiempos del proceso para transporte en OTM o DTA -, sean los mínimos posibles y que se entregue de manera oportuna las unidades de carga (contenedores) en los patios asignados.”
Por ello,  el oferente no solamente debe tener la capacidad de prestar el servicio de transporte a nivel nacional y local en la modalidad de carga sino Múltimodal en los términos del Decreto 149 de 1.999 y DUR 1079/2015: Artículo 2.4.4.1.1. Registro de Operadores de Transporte Múltimodal. Se establece el Registro de Operadores de Transporte Múltimodal. El Organismo Nacional competente para llevar el Registro de Operadores de Transporte Múltimodal es el Ministerio de Transporte. El Registro de Operadores de Transporte Múltimodal tendrá aplicación tanto para las operaciones de transporte múltimodal que se desarrollen en el ámbito nacional, como para aquellas que se desarrollen en el ámbito internacional. Para este efecto, se tendrán en cuenta las siguientes definiciones: 1. Transporte Múltimodal Nacional: es el porte de mercancías por dos (2) modos diferentes de transporte por lo menos, en virtud de un único contrato de Transporte Múltimodal, desde un lugar en que el Operador de Transporte Múltimodal toma las mercancías bajo su custodia hasta otro lugar designado para su entrega, ubicados ambos dentro del territorio nacional colombiano. 2. Transporte Múltimodal Internacional: es aquel que se encuentra dentro del ámbito de aplicación de las Decisiones 331 expedida en 1993 y 393 expedida en 1996 de la Comisión del Acuerdo de Cartagena y las normas que las modifiquen, sustituyan, complementen o reglamenten.  Por lo que, solicitamos a la Entidad de manera respetuosa adicionar como requisito la presentación de la habilitación OTM vigente emitida por el Ministerio de Transporte. </t>
  </si>
  <si>
    <r>
      <t xml:space="preserve">Dentro del numeral 3.3.1.2.4 de los términos de referencia se establece que : …  Para este transporte se debe tener la capacidad de ofrecer el 
servicio de camión .......que se requiera transportar, directamente o a través de un aliado, </t>
    </r>
    <r>
      <rPr>
        <b/>
        <u/>
        <sz val="12"/>
        <color theme="1"/>
        <rFont val="Arial"/>
        <family val="2"/>
      </rPr>
      <t>d</t>
    </r>
    <r>
      <rPr>
        <b/>
        <sz val="12"/>
        <color theme="1"/>
        <rFont val="Arial"/>
        <family val="2"/>
      </rPr>
      <t>emostrando que cuenta 
con las autorizaciones legales otorgadas</t>
    </r>
    <r>
      <rPr>
        <sz val="12"/>
        <color theme="1"/>
        <rFont val="Arial"/>
        <family val="2"/>
      </rPr>
      <t xml:space="preserve"> para el desarrollo de la operación de transporte 
nacional y local."  negrilla fuera de texto</t>
    </r>
  </si>
  <si>
    <t xml:space="preserve"> Oferta de transporte logística de transporte nacional  en un grupo 1
La ETB en el numeral 3.3.1.2.4 indica en la invitación para el Grupo 1 y 3.3.2.2.7 para el Grupo 2, que s la necesidad de la Entidad comprende operaciones de transporte nacional (terrestre y aéreo), transporte nacional que al incluirlo en la oferta de servicios en el Grupo 1 que incrementaría el volúmen de operaciones de eventualmente a contratar, lo cual es un aspecto importante en la medida en que siendo mayor la cantidad y tipos de servicios de transporte los interesados podrían ofrecer a la ETB precios más competitivos.
Considerando que no es posible hacer ofertas parciales por servicios categorizados en los grupos, se le solicita  a la Entidad la inclusión de la totalidad de los movimientos de transporte en el grupo 1. O en su defecto que se evalúe la generación de un grupo independiente para los servicios de transporte que hacen parte del grupo 1 y 2 solciitando las habilitacione sdpertinentes de transporte de carga por carretera y operador de transporte múltimodal.</t>
  </si>
  <si>
    <t xml:space="preserve">ETB se mantiene en la estructuración de cada uno de los grupos, por lo tanto no es posible aceptar la sugerencia de unificar el transporte solicitado para el grupo 1, el  cual corresponde básicamente al traslado de los bienes que han sido objeto de importación; </t>
  </si>
  <si>
    <t>3.3.2.2.7
ENTREGA, TRANSPORTE Y DISTRIBUCION</t>
  </si>
  <si>
    <t xml:space="preserve">Solicitud Adición presentación de la habilitación OTM vigente Grupo 2
La ETB en el numeral 3.3.2.2.7 al describir el alcance de las operaciones de transporte en la logísitca nacional  precisa que "El contratista deberá realizar la distribución a nivel local y nacional en el tipo de transporte que se requiera según las prioridades y características de peso y volúmen de la mercancía: transporte por paqueteo, masivo o aéreo.", situación que evidencia que la operación de transporte corresponde a operaciones múltimodales en la medida en que los productos recorreran una operación terrestre para llegar al transporte aereo (intermediación aérea) y luego conclurian el recorrido mediante la via terrestre para lelgar al punto de destino, ya son operacioens puerta a puerta, en la medida en que los detinatarios no acuden al aeropuerto a reclamar los productos. Debido a esto, se evidencia que en la practica las operacioens múltimodales deben estar cubiertas por un prestador que sea efectivamente Operador de transporte múltimodal, considerando que no se suscirbirán contratos diferentes para cada modo de transporte (terrestre/aereo) sino uno solo, tal como indica el artículo Artículo 2.4.4.2. Definiciones del DUR 1079 de 2015:
h). Transporte Intermodal: es el movimiento de carga y/o pasajeros entre su origen y destino final usando sucesivamente dos o más modos de transporte, bajo múltiples contratos.
i). Transporte Múltimodal: es el movimiento de carga y/o pasajeros entre su origen y destino final usando sucesivamente dos o más modos de transporte y bajo un único contrato, documento o proveedor de transporte.
Por ello,  el oferente no solamente debe tener la capacidad de prestar el servicio de transporte a nivel nacional y local en la modalidad de carga sino Múltimodal en los términos del Decreto 149 de 1.999 y DUR 1079/2015: Artículo 2.4.4.1.1. Registro de Operadores de Transporte Múltimodal. Se establece el Registro de Operadores de Transporte Múltimodal. El Organismo Nacional competente para llevar el Registro de Operadores de Transporte Múltimodal es el Ministerio de Transporte. El Registro de Operadores de Transporte Múltimodal tendrá aplicación tanto para las operaciones de transporte múltimodal que se desarrollen en el ámbito nacional, como para aquellas que se desarrollen en el ámbito internacional. Para este efecto, se tendrán en cuenta las siguientes definiciones: 1. Transporte Múltimodal Nacional: es el porte de mercancías por dos (2) modos diferentes de transporte por lo menos, en virtud de un único contrato de Transporte Múltimodal, desde un lugar en que el Operador de Transporte Múltimodal toma las mercancías bajo su custodia hasta otro lugar designado para su entrega, ubicados ambos dentro del territorio nacional colombiano. 2. Transporte Múltimodal Internacional: es aquel que se encuentra dentro del ámbito de aplicación de las Decisiones 331 expedida en 1993 y 393 expedida en 1996 de la Comisión del Acuerdo de Cartagena y las normas que las modifiquen, sustituyan, complementen o reglamenten.  Por lo que, solicitamos a la Entidad de manera respetuosa adicionar como requisito la presentación de la habilitación OTM vigente emitida por el Ministerio de Transporte. </t>
  </si>
  <si>
    <t>3.3.1.1.3</t>
  </si>
  <si>
    <r>
      <rPr>
        <b/>
        <sz val="12"/>
        <color theme="1"/>
        <rFont val="Arial"/>
        <family val="2"/>
      </rPr>
      <t>Habilitación agente de carga internacional de aliado</t>
    </r>
    <r>
      <rPr>
        <sz val="12"/>
        <color theme="1"/>
        <rFont val="Arial"/>
        <family val="2"/>
      </rPr>
      <t xml:space="preserve">
En el inciso segundo del numeral 3.3.1.1.2. se indica: “Excepcionalmente y para los casos en que se presente oferta de conformidad con la opción (i) del numeral 3.1.1, las sociedades que no cuenten con la habilitación como agente de aduana o agente de carga internacional, o depósito aduanero habilitado o transportador terrestre de carga; con el fin de incentivar la competencia, pueden aportar la Autorización de la autoridad competente de su aliado que se relacione en la oferta y que en todo caso deberá cumplir los criterios aquí señalados.” No obstante en el numeral 3.3.1.1.3 se indica que “ETB requiere que el OFERENTE presente la habilitación como agente de carga internacional”, como se utiliza la palabra oferente  solicitamos que: s</t>
    </r>
    <r>
      <rPr>
        <b/>
        <u/>
        <sz val="12"/>
        <color theme="1"/>
        <rFont val="Arial"/>
        <family val="2"/>
      </rPr>
      <t>e aclararse que la habilitación puede ser presentada por un aliado del oferente en el caso de las compañías de logística integral.</t>
    </r>
  </si>
  <si>
    <t xml:space="preserve">El requisito establecido en el numeral 3.3.1.1.3 es el necesario para ETB, dígase que el OFERENTE presente la habilitación como agente de carga internacional, y por tanto no es de recibo la solicitud incluida. </t>
  </si>
  <si>
    <t>3.3.1.2.7</t>
  </si>
  <si>
    <t xml:space="preserve">Solicitud Adición de Personal Capacitado. 
La ETB en el ítem 3.3.1.2.7 requiere que el contratista atienda las consultas y solicitudes de información relacionadas con temas de comercio exterior y del alcance del contrato: “a. El CONTRATISTA debe atender las consultas y solicitudes que ETB envíe sobre cualquier aspecto relacionado con comercio exterior tales como informaciones estadísticas de importaciones, aclaraciones sobre normatividad de comercio exterior, aplicación de normas internacionales y nacionales, entre otras más. El CONTRATISTA debe dar respuesta a las mismas dentro del tiempo que se establezca en el momento de la solicitud o que acuerden en conjunto según la naturaleza de la solicitud.”
Por lo tanto, es importante que la Entidad verifique la ideonidad profeisonal del equipo del Oferente, requieriendo la presentación de una (1) persona profesional en negocios internacionales o áreas afines y con experiencia mínima de dos (8) años, pues más allá del cumplimiento de las habilitaciones y demás, es necesario que el personal a cargo del proceso cuente con la idoneidad para atender eventualidades que puedan surgir en el desarrollo del contrato. En ese sentido, solicitamos de la manera más respetuosa la ETB incluya en el proceso de contratación dicha circunstancia. </t>
  </si>
  <si>
    <t>No es de recibo la solicitud, aclarando que ETB respetuosa de los principios de la Función Administrativa, estableció para cada uno de los grupos del presente proceso de selección requisitos objetivos, transparentes y proporcionales que permitan demostrar la aptitud de los oferentes frente a las necesidades que justifican el proceso de contratación</t>
  </si>
  <si>
    <t>Solicitud Aclaración y Ampliación términos del cronograma.
 La ETB en el ítem 6 de la invitación indica que los consorcios y uniones temporales junto a sus miembros deben de estar registrados en el aplicativo SAP ARIBA y calificados como proveedor con suficiente antelación a la fecha de presentación de ofertas establecida en el cronograma del presente proceso. NO obstante, considerando que la ronda de preguntas y respuestas a los términos son determinantes para que los interesados determinen su participación en la modalidad de proponentes plurales o de forma directa, solicitamos la extensión del término de presentación dela manifestación de interés individual, así como el término de presentación de las ofertas.</t>
  </si>
  <si>
    <t>De acuerdo con el cronograma vigente de la invitación pública, entre la etapa de "respuestas a las aclaraciones formuladas" y la etapa de "presentación de ofertas" tiene un plazo de 7 días calendario para realizar el ajuste a la oferta que se encuentra preparada desde el inicio de la invitación.</t>
  </si>
  <si>
    <t>34.1. 3</t>
  </si>
  <si>
    <r>
      <rPr>
        <b/>
        <sz val="12"/>
        <color rgb="FF000000"/>
        <rFont val="Arial"/>
        <family val="2"/>
      </rPr>
      <t xml:space="preserve">Solicitud Aclaración amparos de la Póliza Todo Riesgo G1.
</t>
    </r>
    <r>
      <rPr>
        <sz val="12"/>
        <color rgb="FF000000"/>
        <rFont val="Arial"/>
        <family val="2"/>
      </rPr>
      <t xml:space="preserve">
La ETB en el ítem 34.1. 3 de la invitación establece que el proveedor es responsable de la gestión de manera oportuna de una póliza todo riesgo: TODO RIESGO: Por un valor asegurado de $625.000.000, vigente desde la fecha de
suscripción del contrato y hasta la terminación.
Dentro del portafolio de servicios de las entidades aseguradoras del país, el producto asociado a “todo riesgo” se enmarca principalmente en la existencia de una ubicación (espacio físico) en las que se ejecutan las actividades del asegurado.
En las actividades que componen en el Grupo 1 “Operaciones Logísticas Internacionales”, las que se desarrollan en una ubicación específica en las que se manejarían los productos, corresponde al almacén de depósito. Por ello solicitamos precisar si:
</t>
    </r>
    <r>
      <rPr>
        <b/>
        <i/>
        <sz val="12"/>
        <color rgb="FF000000"/>
        <rFont val="Arial"/>
        <family val="2"/>
      </rPr>
      <t>¿la relacionada como “todo riesgo” corresponde a la garantía de seguro que debe tener el aliado y/o oferente del Almacén General de Deposito?
¿La modalidad de todo riesgo para los servicios de logística internaciones está contemplada en el convenido de Pólizas de Cumplimiento y Responsabilidad Civil Extracontractual, descrito a folio 28 parágrafo primero de la Invitación?</t>
    </r>
  </si>
  <si>
    <t xml:space="preserve">De conformidad con el numeral 34.1.3 Será responsabilidad del proveedor gestionar de manera oportuna la disponibilidad de cupo y la constitución de las garantías contractuales, con una compañía aseguradora o con una entidad bancaria vigilada por la Superintendencia Financiera de Colombia.  Ahora bien, es válida su interpretación que la garantía todo riesgo correspondería al "espacio físico del almacén de depósito" 
En cuanto a lo descrito en el parágrafo primero del numeral 34.1.3: "los contratistas 
que suscriban contratos con ETB, podrán adherirse a las Pólizas de Cumplimiento y Responsabilidad Civil Extracontractual..."
</t>
  </si>
  <si>
    <t>34.1.3 señala: NOTA:</t>
  </si>
  <si>
    <r>
      <t xml:space="preserve">
La invitación Pública No. 7200000193 en el numeral 34.1.3 señala: NOTA: Para la suscripción de los amparos relacionados a la expedición de las pólizas en el marco de la ejecución contractual del grupo I, el Contratista podrá pactar con su aseguradora el cobro de una prima inicial de depósito no inferior al cincuenta 50%, calculada sobre el monto relacionado en el cuadro anterior.
En razón a ello solicitamos aclarar:
</t>
    </r>
    <r>
      <rPr>
        <b/>
        <sz val="12"/>
        <color theme="1"/>
        <rFont val="Arial"/>
        <family val="2"/>
      </rPr>
      <t xml:space="preserve">1.	¿Lo que se describe como “depósito no inferior al 50%”, corresponde a asegurar $312.500.000 adicionales al valor definido para el Grupo 1, de manera anticipada? 
2.	¿La modalidad de “prima adicional de depósito” ya está contemplada en el convenido de Pólizas de Cumplimiento y Responsabilidad Civil Extracontractual, descrito a folio 28 parágrafo primero de la Invitación?
3.	Adicionalmente, si lo que se pretende es que ese deposito inicial sufrague una eventual modificación, solicitamos que la ETB considere aumentar y en consecuencia, modificar el valor asegurado en igual proporción al 50% de las garantías iniciales e indicadas en el ítem 34.1.3. </t>
    </r>
  </si>
  <si>
    <t>En atención a su solicitud, se elimina el primer párrafo de la  nota del grupo 1 del numeral 34.1.3 , como se observa en la adenda III</t>
  </si>
  <si>
    <r>
      <rPr>
        <sz val="12"/>
        <color rgb="FF000000"/>
        <rFont val="Arial"/>
        <family val="2"/>
      </rPr>
      <t>La ETB en la nota del ítem 34.1.3. indica: NOTA: (…)</t>
    </r>
    <r>
      <rPr>
        <i/>
        <sz val="12"/>
        <color rgb="FF000000"/>
        <rFont val="Arial"/>
        <family val="2"/>
      </rPr>
      <t xml:space="preserve"> El contratista se obliga a tramitar con su asegurador - garante y aportar a ETB un anexo de ajuste del valor asegurado, con base en la relación debidamente certificada por ETB que incluya todos y cada una de las ordenes de servicios que le hubieran sido asignadas.
Cuando las órdenes de servicio superen el valor que se calculó como monto estimado, será obligatorio para el Contratista ajustar el valor asegurado en los amparos, a efectos de que se encuentre respaldada en todo momento la ejecución por parte del garante. El trámite y presentación del documento de ajuste del valor asegurado antes referido por parte del Contratista, es una obligación cubierta bajo la garantía de cumplimiento de contrato".
</t>
    </r>
    <r>
      <rPr>
        <sz val="12"/>
        <color rgb="FF000000"/>
        <rFont val="Arial"/>
        <family val="2"/>
      </rPr>
      <t xml:space="preserve">
Al respecto, es de recordar el artículo 1602 del Código Civil el cual establece: “Todo contrato legalmente celebrado es una ley para los contratantes, y no puede ser invalidado sino por su consentimiento mutuo o por causas legales.”
Por lo tanto, la suscripción de las garantías en términos de su vigencia y valor asegurado corresponde al pactado en el contrato. Luego, sus modificaciones solamente se pueden llevar a cabo si las partes están de acuerdo, y no de manera unilateral, requisito sine qua non la compañía de seguros exige para ampliar o disminuir el valor asegurado. 
En este punto, solicitamos que la ETB que modifique el inciso 2 y 3 de la nota del ítem 34.1.3, para que así establezca la obligación del contratista de tramitar la modificación de las condiciones de la póliza, se complemente la previsión contractual, para que previo a la prestación de cualquier servicio que exceda la cobertura definida en la Invitación, las Partes (ETB y el Contratista) acordarán y suscribirán el correspondiente modificatorio para el ajuste del valor de los amparos.
Respetuosamente proponemos la siguiente modificación:
L</t>
    </r>
    <r>
      <rPr>
        <b/>
        <u/>
        <sz val="12"/>
        <color rgb="FF000000"/>
        <rFont val="Arial"/>
        <family val="2"/>
      </rPr>
      <t xml:space="preserve">a ETB y el Contratita tramitarán las modificaciones al Contrato respecto del valor asegurado definido, de forma que este incluya todos y cada una de las ordenes de servicios que le hubieran sido asignadas, previo a la prestación de cualquier servicio. El contratista se obliga a tramitar con su asegurador - garante y aportar a ETB un anexo de ajuste del valor asegurado. 
</t>
    </r>
    <r>
      <rPr>
        <sz val="12"/>
        <color rgb="FF000000"/>
        <rFont val="Arial"/>
        <family val="2"/>
      </rPr>
      <t xml:space="preserve">Cuando las órdenes de servicio superen el valor que se calculó como monto estimado, será obligatorio para el Contratista ajustar el valor asegurado en los amparos, a efectos de que se encuentre respaldada en todo momento la ejecución por parte del garante, </t>
    </r>
    <r>
      <rPr>
        <b/>
        <u/>
        <sz val="12"/>
        <color rgb="FF000000"/>
        <rFont val="Arial"/>
        <family val="2"/>
      </rPr>
      <t xml:space="preserve">previa firma del correspondiente otro sí modificatorio al contrato por el valor que las Partes dispongan como valor asegurado. </t>
    </r>
    <r>
      <rPr>
        <sz val="12"/>
        <color rgb="FF000000"/>
        <rFont val="Arial"/>
        <family val="2"/>
      </rPr>
      <t>El trámite y presentación del documento de ajuste del valor asegurado antes referido por parte del Contratista, es una obligación cubierta bajo la garantía de cumplimiento de contrato.</t>
    </r>
  </si>
  <si>
    <t>Se mantiene lo establecido en la nota del grupo 1 del numeral 34.1.3 en lo relacionado con el ajuste del valor asegurado, teniendo en cuenta que en caso de requerirse dicho ajuste y en el marco de la ejecución contractual ETB y el contratista suscribirán el acuerdo modificatorio correspondiente en lo relacionado en la cláusula de garantías</t>
  </si>
  <si>
    <t xml:space="preserve"> 2.1.4.</t>
  </si>
  <si>
    <r>
      <t xml:space="preserve">Solicitud Aclaración del procedimiento para pactar tarifas en los términos del ítem 2.1.4.
La ETB en el ítem 2.1.4 de la invitación Publica indica el procedimiento para pactar tarifas por servicios de transporte internacional de carga en trayectos diferentes a los establecidos inicialmente en los anexos N.º. 2 y 3. Se establece que “El acuerdo logrado con el contratista deberá constar por escrito y hará parte integral del contrato”. Por ello se pregunta </t>
    </r>
    <r>
      <rPr>
        <b/>
        <i/>
        <sz val="12"/>
        <color theme="1"/>
        <rFont val="Arial"/>
        <family val="2"/>
      </rPr>
      <t>¿si el acuerdo escrito al que se hace referencia corresponde a la Orden de Servicio que en particular se emita para dichos servicios?</t>
    </r>
  </si>
  <si>
    <t xml:space="preserve">Corresponde a la orden de servicio que firman las partes </t>
  </si>
  <si>
    <t>2.11</t>
  </si>
  <si>
    <t>Modificación de exigencia de Estados Financieros de la última vigencia fiscal.
En la invitación Pública No. 7200000193 la ETB requiere que para efectos de la Homologación es necesario la presentación de los Estados Financieros de la Ultima vigencia fiscal:  “2.11 (…) La homologación debe estar actualizada con los Estados Financieros de la última vigencia fiscal y es un requisito adicional al registro en la base de datos de proveedores. Este proceso es administrado por la Gerencia de Abastecimiento.”
De acuerdo con la fecha de publicación de la invitación el último año correspondería al 2022. 
Sin embargo, es necesario recordar que los Estados Financieros de conformidad al artículo 187 del Código de Comercio deben ser aprobados por el órgano Social. Por lo tanto, al hacer una lectura de los artículos 181 y 422 ibidem se encuentra la fecha en la que se deben aprobar los Estados Financieros corresponde a aquella que fuere fijada en los estatutos para la Reunión Ordinaria, que tiene lugar dentro de los tres meses siguientes al vencimiento de cada ejercicio, pero si no fuere convocada, el órgano social se reunirá por derecho propio el primer día hábil del mes de abril.
En virtud de lo anterior, teniendo en cuenta el cronograma publicado por la ETB, no es posible tener los estados Financieros del año 2022, pues los órganos sociales se encuentran en término para su aprobación en la reunión ordinaria que estableciere los estatutos o si fuere el caso, por derecho propio, por lo que solicitamos de la manera más respetuosa modificar dicho requerimiento y que se soliciten los del año 2021.</t>
  </si>
  <si>
    <t>El proveedor se debe homologar con los estados financieros que tenga aprobados en este momento y con ellos  surtir el proceso de homologación dado la participación que tienen en el proceso que está en curso,  sin embargo su homologación quedara vigente hasta abril 30 del 2023, por lo tanto debe actualizar sus estados financieros 2022 antes de esa fecha para que su homologación quede con vigencia abril 30 del 2024 y no tenga un cobro adicional por la actualización de los estados financieros </t>
  </si>
  <si>
    <t>3.3.1.1.5</t>
  </si>
  <si>
    <r>
      <rPr>
        <b/>
        <sz val="12"/>
        <color theme="1"/>
        <rFont val="Arial"/>
        <family val="2"/>
      </rPr>
      <t xml:space="preserve">Adición Certificación de Calidad Business Alliance for Secure Commerce- BASC. </t>
    </r>
    <r>
      <rPr>
        <sz val="12"/>
        <color theme="1"/>
        <rFont val="Arial"/>
        <family val="2"/>
      </rPr>
      <t xml:space="preserve">
La ETB en el ítem 3.3.1.1.5 requiere la presentación de certificaciones de Calidad provenientes de International Organization  for Standardization – ISO: “Certificaciones de Calidad: El oferente debe entregar con su oferta al menos una de las siguientes certificaciones de calidad: ISO 9001:2018, ,.14001:2018, 27000 y 28001”:
Pese a lo anterior, World BASC Organization también se ha consolidado como una organización internacional con altos estándares de calidad particularmente en la cadena de abastecimiento, procurando: “mantener las compañías libres de cualquier actividad ilícita y a la vez facilitar los procesos aduaneros de las mismas”. Por lo tanto, las empresas certificadas están sometidas a un proceso riguroso de auditoria en el que se constata “la aplicación de estándares y procedimientos de seguridad reconocidos y avalados internacionalmente”.
</t>
    </r>
    <r>
      <rPr>
        <b/>
        <u/>
        <sz val="12"/>
        <color theme="1"/>
        <rFont val="Arial"/>
        <family val="2"/>
      </rPr>
      <t>En virtud de lo anterior, solicitamos a la ETB adicionar la certificación de Calidad Business Alliance for Secure Commerce- BASC, pues se relaciona directamente con los servicios que pretende la Entidad contratar.</t>
    </r>
    <r>
      <rPr>
        <sz val="12"/>
        <color theme="1"/>
        <rFont val="Arial"/>
        <family val="2"/>
      </rPr>
      <t xml:space="preserve">
Cita: 1 - 2 https://www.basccolombia.org/basc-colombia.html </t>
    </r>
  </si>
  <si>
    <t>El numeral de los términos de referencia establece: "3.3.1.1.3 CERTIFICACION PARA MANEGO DE CARGA
ETB requiere que EL OFERENTE presente la habilitación como agente de carga 
internacional. Adicionalmente requiere que cuente con por lo menos una de las siguientes 
certificaciones nacionales o internacionales: Certificación BASC, AES (Asociación de 
Empresas seguras), ISO 28000, Agente Certificado IATA, OEA. Operador Económico 
autorizado. Anexar a la oferta copia de la(s) certificación(es) vigentes. Las certificaciones 
deben estar vigente al momento de presentación de oferta y durante la ejecución del contrato."</t>
  </si>
  <si>
    <t>3.3.1.2.1</t>
  </si>
  <si>
    <r>
      <t xml:space="preserve">Aclaración Procedimiento de inventario en Nacionalización. 
En atención a lo establecido en el numeral 3.3.1.2.1, solicitamos de la manera más respetuosa a la ETB indicar </t>
    </r>
    <r>
      <rPr>
        <b/>
        <sz val="12"/>
        <color theme="1"/>
        <rFont val="Arial"/>
        <family val="2"/>
      </rPr>
      <t>¿en el proceso de nacionalización debe hacerse el procedimiento de inventario?</t>
    </r>
  </si>
  <si>
    <t>De acuerdo con lo establecido en el literal e) del numeral 3.3.1.2.6  de los términos de referencia EL CONTRATISTA debe:  " Realizar todos los trámites inherentes a la nacionalización, entre los que se encuentran: 
preinspección de cargas, toma de seriales, generación de documentos de nacionalización, 
atención a entes de control y vigilancia, radicación de documentos, los trámites de 
legalización, entre otros, dentro de los tiempos establecidos para la nacionalización (Ver 
tabla1). Tiempos del proceso de importación y nacionalización). El CONTRATISTA debe 
suministrar en medio digital a ETB el inventario de seriales de los productos que tomó en el 
proceso de toma de seriales para la nacionalización, según aplique para los productos, para 
efectos de verificar dicha información con la contenida en los documentos de embarque y 
con lo contractualmente pactado."</t>
  </si>
  <si>
    <t>3.3.1.2.6</t>
  </si>
  <si>
    <r>
      <rPr>
        <b/>
        <sz val="12"/>
        <color theme="1"/>
        <rFont val="Arial"/>
        <family val="2"/>
      </rPr>
      <t>Clasificación arancelaria</t>
    </r>
    <r>
      <rPr>
        <sz val="12"/>
        <color theme="1"/>
        <rFont val="Arial"/>
        <family val="2"/>
      </rPr>
      <t xml:space="preserve">
En el literal “a” del numeral 3.3.1.2.6 Agenciamiento Aduanero, la Invitación indica que es obligación del Contratista “Verificar el posicionamiento arancelario para que éste cumpla cabalmente con la normativa aduanera en la materia y en caso de detectar inconsistencias u omisiones, realizar la corrección de estas.”
 No obstante, debe entenderse que la clasificación arancelaria está determinada en los documentos de la compraventa de los bienes, por ello solicitamos que se realice la siguiente modificación:
 A. “Verificar el posicionamiento arancelario, s</t>
    </r>
    <r>
      <rPr>
        <b/>
        <u/>
        <sz val="12"/>
        <color theme="1"/>
        <rFont val="Arial"/>
        <family val="2"/>
      </rPr>
      <t>egún lo establecido en los documentos soporte del proceso de comercio exterior entregados por LA CONTRATANTE</t>
    </r>
    <r>
      <rPr>
        <sz val="12"/>
        <color theme="1"/>
        <rFont val="Arial"/>
        <family val="2"/>
      </rPr>
      <t>, para que éste cumpla cabalmente con la normativa aduanera en la materia y en caso de detectar inconsistencias u omisiones, realizar la corrección de estas</t>
    </r>
  </si>
  <si>
    <t>En primer lugar, respecto a las agencias de aduanas, debe resaltarse que las actividades precisadas por la DIAN en estos conceptos no corresponden a una interpretación novedosa del artículo 622 del Decreto 1165 de 2019, sino que simplemente se trata de un desarrollo del artículo 53  del mismo decreto que establece el deber de “Responsabilidad de las agencias de aduanas”. En este mismo sentido, la jurisprudencia del Consejo de Estado ha analizado de manera amplia la exigencia adicional que tienen las Agencias de Aduanas como auxiliares de la función pública, teniendo en cuenta su experticia y experiencia frente al comercio exterior. De acuerdo con el Consejo de Estado, de las agencias de aduanas “se espera el más estricto rigor al momento de desarrollar sus actividades, las cuales, desde luego, comprenden la verificación de la información empleada en sus operaciones y de los clientes que acceden a los servicios aduaneros a través de ellas (…)” .  Teniendo en cuenta lo anterior, se mantiene sin modificación el numeral 3.3.1.2.6</t>
  </si>
  <si>
    <t>3.3.1.6..</t>
  </si>
  <si>
    <r>
      <rPr>
        <b/>
        <sz val="12"/>
        <color theme="1"/>
        <rFont val="Arial"/>
        <family val="2"/>
      </rPr>
      <t>Inclusión gastos de transporte internacional como gastos reembolsables:</t>
    </r>
    <r>
      <rPr>
        <sz val="12"/>
        <color theme="1"/>
        <rFont val="Arial"/>
        <family val="2"/>
      </rPr>
      <t xml:space="preserve">
En la invitación Pública No. 7200000193 la ETB establece los gastos que serán reembolsables al contratista. Sin embargo, solicitamos de la manera más respetuosa </t>
    </r>
    <r>
      <rPr>
        <b/>
        <u/>
        <sz val="12"/>
        <color theme="1"/>
        <rFont val="Arial"/>
        <family val="2"/>
      </rPr>
      <t>incluir los gastos de transporte internacional en la medida que también es un componente del Grupo I, y no se relacionó en el numeral 3.3.1.6..</t>
    </r>
  </si>
  <si>
    <t>No se acepta la sugerencia. De conformidad con las políticas financieras de ETB que pueden ser consultadas en la página web de la compañía, los gastos reembolsables deben ser taxativos y para el presente proceso de selección son los señalados en el numeral 3.3.1.6 de los términos de referencia</t>
  </si>
  <si>
    <t>3.3.2.1.</t>
  </si>
  <si>
    <r>
      <rPr>
        <b/>
        <sz val="12"/>
        <color theme="1"/>
        <rFont val="Arial"/>
        <family val="2"/>
      </rPr>
      <t>Experiencia Grupo 2</t>
    </r>
    <r>
      <rPr>
        <sz val="12"/>
        <color theme="1"/>
        <rFont val="Arial"/>
        <family val="2"/>
      </rPr>
      <t xml:space="preserve">
En el numeral 3.3.2.1. al determinar la experiencia a acreditar requiere que esta recaiga sobre bienes en el sector telecomunicaciones, tecnología, eléctricos, electrónicos o automotriz. Considerando que este tipo de bienes en su manipulación y gestión requieren observar condiciones de cuidado que les distinguen de cualquier otro tipo de bien general.
Por ello, solicitamos que, </t>
    </r>
    <r>
      <rPr>
        <b/>
        <u/>
        <sz val="12"/>
        <color theme="1"/>
        <rFont val="Arial"/>
        <family val="2"/>
      </rPr>
      <t>así como sí se incluyó en el Grupo 3</t>
    </r>
    <r>
      <rPr>
        <sz val="12"/>
        <color theme="1"/>
        <rFont val="Arial"/>
        <family val="2"/>
      </rPr>
      <t xml:space="preserve">, </t>
    </r>
    <r>
      <rPr>
        <b/>
        <u/>
        <sz val="12"/>
        <color theme="1"/>
        <rFont val="Arial"/>
        <family val="2"/>
      </rPr>
      <t>se amplíe esta clasificación de bienes incluyendo medicamentos y dispositivos médicos</t>
    </r>
    <r>
      <rPr>
        <sz val="12"/>
        <color theme="1"/>
        <rFont val="Arial"/>
        <family val="2"/>
      </rPr>
      <t>, ya que son productos que por su naturaleza comparten estándares de cuidado más elevados y técnicos que las mercancías generales o comunes.</t>
    </r>
  </si>
  <si>
    <t>De acuerdo con su solicitud se incluirá en la adenda No 3 específicamente en el sector de tecnología los dispositivos médicos y medicamentos para la experiencia del grupo II.</t>
  </si>
  <si>
    <r>
      <t xml:space="preserve">Aclaración de las partes intervinientes en la etapa de negociación.
La ETB en el ítem 30 de la invitación establece la etapa de negociación, por lo que solicitamos a la Entidad aclarar quiénes participan de esta, es decir, </t>
    </r>
    <r>
      <rPr>
        <b/>
        <u/>
        <sz val="12"/>
        <color theme="1"/>
        <rFont val="Arial"/>
        <family val="2"/>
      </rPr>
      <t>si en efecto la ETB la realizará de manera directa con el oferente que obtenga mejor calificación, o participaran los otros oferentes.</t>
    </r>
  </si>
  <si>
    <r>
      <rPr>
        <b/>
        <sz val="12"/>
        <color theme="1"/>
        <rFont val="Arial"/>
        <family val="2"/>
      </rPr>
      <t xml:space="preserve"> Numero de identificación de las Uniones Temporales y Consorcios</t>
    </r>
    <r>
      <rPr>
        <sz val="12"/>
        <color theme="1"/>
        <rFont val="Arial"/>
        <family val="2"/>
      </rPr>
      <t xml:space="preserve">
En el formulario web de pre-registro de ARIBA se requiere indicar el número del identificación  o NIT, pero este solamente es entregado por la autoridad de impuestos DIAN una vez que el contrato es adjudicado/firmado, por ello se pregunta: ¿en el caso de las uniones temporales y consorcios cuál número debe indicarse? </t>
    </r>
  </si>
  <si>
    <t>En el caso de oferentes plurales el formulario de pre registro en efecto cuenta con un campo de número de identificación, para efectos de diligenciamiento se podrá digitar el correspondiente al alguno de los integrantes, preferiblemente el de mayor participación</t>
  </si>
  <si>
    <r>
      <rPr>
        <b/>
        <sz val="12"/>
        <color theme="1"/>
        <rFont val="Arial"/>
        <family val="2"/>
      </rPr>
      <t>Información financiera Uniones Temporales y Consorcios</t>
    </r>
    <r>
      <rPr>
        <sz val="12"/>
        <color theme="1"/>
        <rFont val="Arial"/>
        <family val="2"/>
      </rPr>
      <t xml:space="preserve">
Para el proceso de homologación de la  unión temporal o consorcio, </t>
    </r>
    <r>
      <rPr>
        <b/>
        <sz val="12"/>
        <color theme="1"/>
        <rFont val="Arial"/>
        <family val="2"/>
      </rPr>
      <t>basta que sus integrantes estén homologados para  que la unión temporal o consorcio también lo este?
¿Debido a que la unión temporal o consorcio no cuenta  con información financiera propia, qué información económica se registra?</t>
    </r>
  </si>
  <si>
    <r>
      <rPr>
        <sz val="12"/>
        <color rgb="FF000000"/>
        <rFont val="Arial"/>
        <family val="2"/>
      </rPr>
      <t>En efecto el requisito de homologación aplica para cada uno de los integrantes del oferente plural y a  este último no le es aplicable el requisito de homologación</t>
    </r>
    <r>
      <rPr>
        <sz val="12"/>
        <color rgb="FFFF0000"/>
        <rFont val="Arial"/>
        <family val="2"/>
      </rPr>
      <t> </t>
    </r>
  </si>
  <si>
    <t>3.3.2</t>
  </si>
  <si>
    <t xml:space="preserve">Aclaración de los Requisitos Habilitantes  G2 
De la lectura al grupo 2 en el marco de la invitación Pública No. 7200000193 de la ETB,  se establecen una serie de requisitos habilitantes para cada uno, los cuales no son claros en la medida en que cuando se determina el alcance de los servicios se estibula en la redacción de las obligaciones menciones a cumplir al momento de la presentación de la oferta, por lo que no es claro si es una enunciación de las obligaciones del Contratista o un requisito a presentar previamente por el oferente. Maxime que en la presentación de fecha 9 de febrero de 2023 se expusieron otros que nos corresponden al texto inicial. 
Con ocasión a lo anterior, solicitamos de la manera más respetuosa que la Entidad emita una lista concreta con los requisitos habilitantes el objeto de prevenir el rechazo de las ofertas y, de esta manera se garantice lla presentación de ofertas completas en témrinso de requisitos habilitantes 
</t>
  </si>
  <si>
    <t>En la cláusula 3.2 3.2.CONDICIONES DE PRESENTACIÓN Y EVALUACION DE LA OFERTA ,indica que "Requerimiento mínimo obligatorio: son aquellos requerimientos expresados en términos tales como “ETB REQUIERE” o “EL OFERENTE DEBE”, indicando que son de cumplimiento obligatorio. La oferta que no cumpla con este requerimiento a cabalidad será rechazada." de acuerdo con lo anterior el contratista deberá revisar estos requerimientos en el capítulo técnico de los términos de referencia para cada grupo.</t>
  </si>
  <si>
    <t>PROVEEDOR N° 4</t>
  </si>
  <si>
    <t xml:space="preserve">numeral 11 </t>
  </si>
  <si>
    <t xml:space="preserve">Solicitamos considerar la inclusión de una tarifa mínima mensual para los servicios. </t>
  </si>
  <si>
    <t>El oferente deberá cotizar las tarifas solicitadas en los Grupos 1, 2, 3 y 4 objeto contratación, bajo el esquema de cotización señalado para cada una de ellas en el capítulo 2 de los términos de referencia y los anexos de cotización solicitados (en Excel y/o el Sobre económico en la herramienta SAP Ariba).  En este contexto, solamente será aceptable la cotización de tarifas mínimas para  los servicios de transporte internacional de carga vía aérea (tarifa flat, recargos en origen y en destino y gastos locales por embarque), vía marítima (para recargos en origen y en destino) y para los servicios de agenciamiento aduanero y deposito aduanero habilitado, correspondientes al Grupo 1.  Adicionalmente, se solicita la cotización de un número mínimo de kg por caja para los servicios de transporte nacional despacho por paqueteo y un número mínimo de kg por caja para los servicios de transporte nacional de despachos aéreos, correspondientes al Grupo 2.  Cabe anotar que la cotización de tarifas en un esquema de cotización diferente al solicitado en los términos de referencia y en los anexos de cotización (en Excel y/o el Sobre económico en la herramienta SAP Ariba), será causal de descarte de la oferta.</t>
  </si>
  <si>
    <t xml:space="preserve">numeral 16 </t>
  </si>
  <si>
    <t xml:space="preserve">Aclaramos que el oferente se reserva la posibilidad de negociar las condiciones establecidas en los términos de referencia. El contrato y los anexos que acuerden las partes regirán la relación con preferencia a los términos de referencia.  </t>
  </si>
  <si>
    <t xml:space="preserve">Se precisa que, la negociación es  netamente económica y, en consecuencia las estipulaciones de los términos de referencia no son objeto de negociación. </t>
  </si>
  <si>
    <t xml:space="preserve">numeral 17 </t>
  </si>
  <si>
    <t xml:space="preserve">Aclaramos que el oferente deberá modificar el texto de la presentación de la oferta reservándose la posibilidad de negociar las condiciones del contrato y sus anexos. No será posible aceptar los pliegos, anexos y documentos remitidos por ETB sin que haya una etapa de negociación y ajuste de los mismos. </t>
  </si>
  <si>
    <t xml:space="preserve">Los oferentes se allanan a las estipulaciones contenidas en los términos de referencia , precisando que la negociación que se adelante versa sobre aspectos económicos. </t>
  </si>
  <si>
    <t xml:space="preserve">Por favor aclarar cuáles serán los efectos de modificar la carta de presentación de la oferta </t>
  </si>
  <si>
    <t xml:space="preserve">numeral 25 </t>
  </si>
  <si>
    <t xml:space="preserve">Aclaramos que el oferente cumplirá con sus propios estándarse en relación con los temas enunciados en este numeral. No es posible adherirse explicitamente al cumplimiento de los estándares de ETB.  El oferente entregará a ETB los documentos que se encuentren plenamente detallados en el contrato y/o anexos. </t>
  </si>
  <si>
    <t xml:space="preserve">Se precisa que,  sin perjuicio de los propios estándares  que pueda tener el contratista, debe dar cumplimiento a los establecidos en los términos de referencia, ya que son aplicables a los contratistas de la organización. </t>
  </si>
  <si>
    <t>numeral 26 literal F</t>
  </si>
  <si>
    <t xml:space="preserve">Aclaramos que la oferta deberá condicionarse a la existencia de un acuerdo entre las partes sobre las condiciones contractuales y operativas, las cuales se reflejarán en los documentos a suscribirse por las partes. </t>
  </si>
  <si>
    <t xml:space="preserve">Tener  en cuenta que,  la base del contenido obligacional emana de los términos de referencia cuyas estipulaciones solo son modificadas mediante adenda en la etapa correspondiente , por tanto el oferente con la presentación de la oferta se allana a su cumplimiento. </t>
  </si>
  <si>
    <t>numeral 26 l literal L</t>
  </si>
  <si>
    <t xml:space="preserve">Aclaramos que el oferente no podrá aceptar los términos de referencia y demás documentos expedidos por ETB de forma unilateral. La relación deberá regularse en el contrato y anexos que sean acordados por las partes. La carta de presentación de la oferta se modificará para reflejar esta circunstancia. </t>
  </si>
  <si>
    <t xml:space="preserve">numeral 27 </t>
  </si>
  <si>
    <t xml:space="preserve">Aclaramos que la oferta del oferente implicará el ajuste de algunas condiciones legales y operativas, las cuales deberán ser acordadas por las partes. </t>
  </si>
  <si>
    <t xml:space="preserve">No se acepta la solicitud,. Debe tenerse en cuenta que el oferente  con la presentación de la oferta acepta y cumple las estipulaciones de los términos de referencia. </t>
  </si>
  <si>
    <t xml:space="preserve">numeral 29 literal J </t>
  </si>
  <si>
    <t>numeral 33</t>
  </si>
  <si>
    <t xml:space="preserve">Aclaraciones:  
No es posible para el oferente aceptar el código de conducta de ETB. El oferente cumplirá con su propio código de conducta y con las disposiciones legales aplicables.  
Las causales de terminación del contrato deberán se reguladas en el contrato y reemplazarán las establecidas en los términos de referencia. 
El oferente solo responderá por los daños directos y no consecuenciales que le sean atribuibles por su culpa y que se encuentren debidamente acreditados. La responsabilidad será hasta el límite de responsabilidad que las partes acuerden en el contrato y para transporte el limite estabelcido en el código de comercio. </t>
  </si>
  <si>
    <t xml:space="preserve">numeral 34 </t>
  </si>
  <si>
    <t xml:space="preserve">Aclaramos que las obligaciones serán las que sean acordadas por las partes en el contrato. Nos reservamos la facultad de modificar las obligacioens y añadir las que sean pertinentes para cada una de las partes. No aplicará lo dispuesto de forma unilateral por ETB en los términos de referencia. </t>
  </si>
  <si>
    <t xml:space="preserve">numeral 34.1.3. </t>
  </si>
  <si>
    <t xml:space="preserve">Por favor considerar que el oferente y ETB se pondrán de acuerdo sobre los valores asegurados bajo las pólizas de cumplimiento, salarios y RCE. Para la RCE el oferente podrá presentar certificación de su póliza global a fin de dar cumplimiento a la obligación y no debrá constituir una póliza idependiente. De acuerdo al comportamiento del mercado asegurador, agradecemos aceptar la renovación de las pólizas anual. </t>
  </si>
  <si>
    <t xml:space="preserve">Por favor considerar que la póliza todo riesgo de mercancías será constituida directamente por ETB . Aclaramos que el oferente no puede ofrecer esta póliza. 
Adicionalmente, ETB deberá remitir un certificado al oferente en el que conste que la aseguradora lo incluyó como asegurado adicional o renunció a la subrogación en su contra. Los deducibles de la póliza en caso de afectación serán asumidos por ETB. </t>
  </si>
  <si>
    <t xml:space="preserve">Solicitamos axeptar en los casos de póliza de RCE y Transporte aceptar las polizas globales de la compañía, las cuales cumplen con lo solicitado por ETB. </t>
  </si>
  <si>
    <t xml:space="preserve">Todas las condiciones de pólizas solicitadas por ETB deben ser evaluadas a fin de determinar la viabilidad para su consititución con estos términos. El oferente no acepta la inclusión de cláusula penal y multas en el contrato sin que haya un acuerdo previo entre las partes.  Los términos de expedición de las pólizas deben ser más extensos para evitar incumplimientos por temas ajenos a las partes. </t>
  </si>
  <si>
    <t xml:space="preserve">No se acepta la solicitud.  Las condiciones de las pólizas las evalúa la compañía de seguros que expide la póliza de seriedad de oferta, precisando que las condiciones expresadas en los términos de referencia son viables y son las que utiliza ETB en todos los procesos de contratación. En relación con la cláusula penal y multas se aclara que ETB espera el cumplimiento de las obligaciones y de las prestaciones en los términos y plazos establecidos y que, en caso de configurarse alguna sanción, la misma será cobrada por ETB y el proveedor se obliga a pagarla, pudiendo ETB realizar el descuento de las sumas que adeude al proveedor. Si bien ETB respeta y garantiza el derecho de defensa y de contradicción informando al contratista los hechos que generan la multa y valores calculados, otorgando el plazo para la defensa, se aclara que en caso de que la sanción aplique la misma no es objeto de negociación ni de acuerdo previo entre las partes.  No se acepta. </t>
  </si>
  <si>
    <t xml:space="preserve">numeral 34.1.5. </t>
  </si>
  <si>
    <t xml:space="preserve">Por favor aclarar que el oferente solo estará obligado a entregar información que no sea confidencial y que esté estrechamente ligada a la ejecución del contrato y que no tenga relación con datos personales de terceros.  Se solicita bilateralidad de las obligaciones estipuladas. </t>
  </si>
  <si>
    <t>Se precisa que la información de ETB por norma es reservada, y que el oferente en caso de tener información confidencial que goce de reserva, la misma debe ser marcada o señalada como tal para que ETB evalúe conforme a las normas que rigen la materia si guardan o no el carácter de secreto empresarial.</t>
  </si>
  <si>
    <t xml:space="preserve">numeral 34.1.6. </t>
  </si>
  <si>
    <t xml:space="preserve">El oferente responderá por reclamaciones que le sean atribuibles y siempre y cuando dicha circunstancia se encuentre debidamente acreditada. En el caso de transporte los términos de reclamación deber+an alinearse a lo estipulado en el Código de Comercio, es decir deberá dejarse la anotación en el correpondiente documento de transporte. No se aceptarán reclamaciones por fuera de estos tiempps. </t>
  </si>
  <si>
    <t xml:space="preserve">numeral 34.1.6 </t>
  </si>
  <si>
    <t xml:space="preserve">Aclaramos que los derechos patrminoniales y morales de la propiedad intelectual estarán en cabeza del creador de la misma. No habrá cesión de derechos patrimoniales. 
Las remuneraciones y demás obligaciones se cumplirán conforme a la ley sin que haya mayor alusión a los detalles en el contrato para evitar casos de intermediación laboral o la vulneración de la autonomía del contratista. </t>
  </si>
  <si>
    <t xml:space="preserve">numeral 34.1.7. </t>
  </si>
  <si>
    <t xml:space="preserve">Aclaramos que la política de seguridad en la información deberá ser consultado por el equipo de IT del oferente y se deberá ajustar a lo que acuerden las partes para la operación. No habrá lugar </t>
  </si>
  <si>
    <t>numeral 34.1.12</t>
  </si>
  <si>
    <t xml:space="preserve">Aclaramos que el oferente cumplirá con las normas exigibles en materia de protección de datos, pero no podrá adherirse las políticas de ETB. ETB garantizará que cuenta con las autorizaciones de los titulares de la informacipón que se aentregada en desarrollo del contrato. </t>
  </si>
  <si>
    <t>Sin perjuicio de que el contratista cumpla con las normas que rigen la materia, se debe tener en cuenta que en caso de que el Contratista deba acceder, consultar y/o administrar bases de datos en calidad de Encargado del tratamiento de datos personales a nombre de ETB, resulta necesario que se adhiera a la política de tratamiento de datos adoptada por ETB, tal como lo contemplan los términos de referencia.  ETB cuenta con las autorizaciones de los titulares de la información</t>
  </si>
  <si>
    <t>numeral 34.1.13</t>
  </si>
  <si>
    <t>Solicitamos que la indemnidad sea bilateral por perjuicios directos y no consecuenciales que se generen por circunstancias que le sean atribuibles a algunas de las partes y se encuetren debidamente acreditadas.</t>
  </si>
  <si>
    <t>No se acepta la solicitud, el contratista como acreedor de las obligaciones debe mantener indemne a ETB de toda reclamación o demanda  por reclamaciones de terceros o de su personal.</t>
  </si>
  <si>
    <t>numeral 34.1.14</t>
  </si>
  <si>
    <t xml:space="preserve">Solicitamos elminación de las multas previstas en el numeral  y que su base de calculo se limite a la facturación de los servicios incumplidos. </t>
  </si>
  <si>
    <t xml:space="preserve">No se acepta la solicitud, se  precisa que las multas versan sobre el cobro del porcentaje establecido en caso de mora o retardo en el cumplimiento de las obligaciones conforme a los términos establecidos en los términos de referencia. </t>
  </si>
  <si>
    <t>numeral 34.1.15</t>
  </si>
  <si>
    <t>Solicitamos elminación de la cláusula penal prevista en este numeral   y que su base de calculo se limite a la facturación de los servicios incumplidos.</t>
  </si>
  <si>
    <t xml:space="preserve">numeral 34.1.16. </t>
  </si>
  <si>
    <t xml:space="preserve">Solicitamos que ETB dé un aviso con al menos 5 días de anticipación de forma previa a cualquier visita a las instalaciones del oferente. </t>
  </si>
  <si>
    <t xml:space="preserve">No se acepta la solicitud.  </t>
  </si>
  <si>
    <t xml:space="preserve">numeral 34.1.17. </t>
  </si>
  <si>
    <t>Solicitamos que la restricción de cesión del contrato sea bilateral.</t>
  </si>
  <si>
    <t xml:space="preserve">No se acepta , se espera que el contratista adjudicatario del contrato sea quien lo ejecute en su calidad de deudor de las obligaciones; no obstante, en el evento en que  opte por ceder las obligaciones, debe sujetarse a las estipulaciones del referido numeral contando con el consentimiento escrito de ETB  y, teniendo en cuenta que el cesionario propuesto debe cumplir los mismos requisitos </t>
  </si>
  <si>
    <t xml:space="preserve">numeral 34.1.18. </t>
  </si>
  <si>
    <t xml:space="preserve">Solicitamos que se aclare que las causales de terminación serán objeto de revisión entre las partes. 
Sobre la terminación unilateral es importante aclarar que deberá contar con un aviso más extenso. 
En caso de existir inversiones, ETB deberá asumir el valor pendiente por amortizar a la fecha de terminación anticipada por cualquier causa, así como los valores por terminación de contratos de trabajo y la terminación de los contratos de arrendamiento de las bodegas destinadas a la operación que se ocasione por la terminación.
La terminación por incumplimiento deberá contar con un periodo de subsanación de al menos 45 días hábiles. </t>
  </si>
  <si>
    <t>No se acepta
La terminación anticipada está prevista para ser formalizada con el aviso al contratista dentro de plazo señalado.
ETB no asume indemnización alguna en caso de la terminación anticipada ; solo pagará los pedidos en curso solicitados previamente y recibidos a satisfacción.
ETB no acepta subsanar el incumplimiento; por tanto, debe tenerse en cuenta que es necesario dar cumplimiento a las prestaciones en plazos y términos previstos con el fin de evitar el pago de la multa o de la cláusula penal en los términos expuestos en el presente proceso.</t>
  </si>
  <si>
    <t>numeral 34.1.20</t>
  </si>
  <si>
    <t xml:space="preserve">Aclarar que se trata del acta de liquidación, pero que los servicios se prestarán hasta la fecha efectiva de terminación. </t>
  </si>
  <si>
    <t xml:space="preserve">La liquidación del contrato comienza luego de la terminación del plazo dentro del cual deben ejecutarse todas las obligaciones contractuales, Una vez terminado el plazo de ejecución se da paso a la etapa de liquidación cuya finalidad es realizar el cruce de cuentas y declararse a paz y salvo por todo concepto. </t>
  </si>
  <si>
    <t xml:space="preserve">numeral 34.1.21 </t>
  </si>
  <si>
    <t xml:space="preserve">solicitamos excluir la referencia a los mecanismos alternativos y dejar claro que los conflictos luego de la etapa de arreglo directos serán resueltos por la jurisdicción competente. </t>
  </si>
  <si>
    <t>El citado numeral contempla que, pese a lo indicado, en cualquier momento, las Partes podrán acudir a la jurisdicción competente para resolver los conflictos que se presenten</t>
  </si>
  <si>
    <t>numeral 34.1.22</t>
  </si>
  <si>
    <t xml:space="preserve">Por favor aclarar que los términos de referencia no tendrán efecto para interpretación del contrato. La relación se sujetará a lo establecido en el contrato y los anexos acordados por las partes exclusivamente.  </t>
  </si>
  <si>
    <t>De conformidad con lo establecido se aclara que los términos de referencia son la base de las obligaciones y priman en su orden con respecto a otros documentos.</t>
  </si>
  <si>
    <t>2.1.2.2.</t>
  </si>
  <si>
    <t xml:space="preserve">Aclaramos que el oferente solo será responsable por los daños directos y no consecuenciales que se generen por su culpa y que se encuentren debidamente acreditados. El oferente no acepta descuentos, todas las sumas deben ser facturadas por ETB y emitirse el documento contable correspondiente. </t>
  </si>
  <si>
    <t>No se acepta la observación y se mantiene lo estipulado en el numeral 2.1.2.2, en concordancia con lo indicado en el numeral 34.1.14 de los términos de referencia.</t>
  </si>
  <si>
    <t>2.2.</t>
  </si>
  <si>
    <t xml:space="preserve">Aclaramos que las tarifas de estos servicios tendrán un incremento anual automático cada 1 de enero equivalente al SMMLV o el indicador o ponderado que sea definido por las partes en el contrato. </t>
  </si>
  <si>
    <t>No se acepta la observación.  En la estructuración de su oferta, el oferente deberá observar lo previsto en el numeral 2.2 de los términos de referencia, en donde claramente se indica que el precio unitario de los servicios correspondientes al Grupo 2 permanecerán fijos durante el primer año de ejecución del contrato.  Para el segundo y tercer años, los precios unitarios pactados podrán ser objeto de revisión, con una periodicidad anual, producto de lo cual podrán variar; en caso de aumentar, el incremento máximo no podrá superar el Índice de precios al consumidor para la República de Colombia, certificado por el Departamento Administrativo de Estadística -DANE, para el año inmediatamente anterior.  Adicionalmente, de conformidad con lo previsto en el numeral 2.10.2 de los términos de referencia, con la presentación de la oferta se entienden aceptadas todas y cada una de las condiciones financieras estipuladas en el capítulo 2 de los términos de referencia.</t>
  </si>
  <si>
    <t xml:space="preserve">Aclaramos que dentro de las tarifas por este gupo se contemplará una tarifa mínima mensual. </t>
  </si>
  <si>
    <t>No se acepta la observación. El oferente deberá cotizar las tarifas solicitadas en el Grupo 2 objeto contratación, bajo el esquema de cotización señalado para cada una de ellas en el capítulo 2 de los términos de referencia y los anexos de cotización solicitados en formato Excel.  Cabe anotar que en este grupo se solicita exclusivamente un número mínimo de kg por caja para los servicios de transporte nacional despacho por paqueteo y un número mínimo de kg por caja para los servicios de transporte nacional de despachos aéreos.  En este contexto,  se aclara  que la cotización de tarifas en un esquema de cotización diferente al solicitado en los términos de referencia y en los anexos de cotización, será causal de descarte de la oferta.</t>
  </si>
  <si>
    <t xml:space="preserve">2.3. </t>
  </si>
  <si>
    <t>No se acepta la observación, De conformidad con lo previsto en el numeral 2.3 de los términos de referencia el precio unitario de los servicios correspondientes a los Grupos 3 y 4 objeto de contratación,  permanecerán fijos durante el primer año de ejecución del contrato.  Para el segundo y tercer años, los precios unitarios pactados podrán ser objeto de revisión, con una periodicidad anual, producto de lo cual podrán variar; en caso de aumentar, el incremento máximo no podrá superar el Índice de precios al consumidor para la República de Colombia, certificado por el Departamento Administrativo de Estadística -DANE, para el año inmediatamente anterior.  Adicionalmente, de conformidad con lo previsto en el numeral 2.10.2 de los términos de referencia, con la presentación de la oferta se entienden aceptadas todas y cada una de las condiciones financieras estipuladas en el capítulo 2 de los términos de referencia.</t>
  </si>
  <si>
    <t>Por favor remitirse a la respuesta indicada a la pregunta 32 anterior.</t>
  </si>
  <si>
    <t xml:space="preserve">2.5. </t>
  </si>
  <si>
    <t xml:space="preserve">Aclaramos que se deberá incluir una cláusula para que, en caso de variación de condiciones de prestación del servicio que impacten los costos en un porcentaje mayor al 10%,  las partes deban entrar en un periodo de negociación de 30 días para ajustar las tarifas. En caso de que las partes no se pongan de acuerdo el contrato terminaría de forma anticipada. </t>
  </si>
  <si>
    <t>No se acepta la observación. El oferente deberá cotizar las tarifas solicitadas en los Grupos 1, 2, 3 y 4 objeto de cotización, bajo el esquema de cotización señalado para cada una de ellas en el capítulo 2 de los términos de referencia y los anexos de cotización solicitados (en formato Excel y/o el Sobre económico de la herramienta SAP Ariba).</t>
  </si>
  <si>
    <t xml:space="preserve">2.7.2 , 2.7.3., 2.7.4.  </t>
  </si>
  <si>
    <t xml:space="preserve">Solicitamos que se considere la posiblidad de pago dentro de los 30 días siguientes a la presentación de la factura. Adicionalmente, se deben dejar expresados los hitos para que no afecten los periodos de facturación (preliquidación, acta de recibo de servicios, facturación, aceptación). El oferente no estará obligado a la entrega de los costos y gastos para prestar los servicios. </t>
  </si>
  <si>
    <t>No se acepta la observación.  El pago de los servicios correspondientes a los Grupos 2, 3 y 4 objeto de contratación se realizará de conformidad con lo previsto en los numerales 2.7.2, 2.7.3 y 2.7.4 de los términos de referencia.</t>
  </si>
  <si>
    <t xml:space="preserve">2.10.2 </t>
  </si>
  <si>
    <t xml:space="preserve">Por favor aclarar. No entendemos a qué condiciones o a qué capítulo se hace referencia </t>
  </si>
  <si>
    <t xml:space="preserve">El numeral 2.10.2 de los términos de referencia indica que con la presentación de la oferta se entienden aceptadas todas y cada una de las condiciones financieras establecidas en el capítulo 2 para los Grupos 1, 2, 3 y 4 objeto de contratación.  </t>
  </si>
  <si>
    <t xml:space="preserve">3.3.2.2.1. </t>
  </si>
  <si>
    <t xml:space="preserve">Aclaramos que la adición de cualquier lugar de prestación de servicios adicional deberá ser previamente acordada por las partes en un otrosí. </t>
  </si>
  <si>
    <t>Se ratifica lo enunciado en el numeral 3.3.2.2.1. Alcance grupo II "ETB requiere que el oferente disponga de bodegas en las ciudades de Bogotá y Villavicencio y que informe en su oferta las direcciones de estas, además que de acuerdo con las necesidades de ETB, previa información y revisión de los requerimientos, esté dispuesto a poner en operación bodegas en las ciudades que se requiera y/o a administrar las bodegas propias de ETB que se consideren pertinentes. Actualmente ETB tiene dos bodega propias, una en la ciudad de Bogotá compuesta por dos ubicaciones físicas y virtuales correspondientes a equipos y herramientas y la segunda en Cúcuta, sin embargo, inicialmente se plantea la administración de la bodega de Bogotá por parte del oferente. (Ver anexo No 4. Administración Bodegas propias) "</t>
  </si>
  <si>
    <t xml:space="preserve">3.3..2.2.4.7. </t>
  </si>
  <si>
    <t xml:space="preserve">Por favor confirmar en qué porcentaje puede variar las cantidades en el mes. Es importante tener un rango para poder comprometerse a contar con la capacidad con el recurso previsto para la operación. </t>
  </si>
  <si>
    <t>El porcentaje depende de la necesidades de la operación y será informado oportunamente.</t>
  </si>
  <si>
    <t xml:space="preserve">3.3.2.2.5. </t>
  </si>
  <si>
    <t xml:space="preserve">Por favor aclarar qué tipo de aislamiento debe tener el área de almacenamiento destinada a ETB. </t>
  </si>
  <si>
    <t>Áreas de recepción, almacenamiento y despacho deben ser exclusivos para ETB.</t>
  </si>
  <si>
    <t>3.3.2.2..9.11</t>
  </si>
  <si>
    <t xml:space="preserve">Aclaramos que la responsabilidad del oferente en el evento que las averías o faltantes le sean atribuibles será por el valor del costo de la mercancía y no el valor de mercado/venta.
 Adicionalmente, el oferente tendrá derecho a una merma permitida fijada en función de un porcentaje del valor mensual del inventario almacenado y existirá un límite de responsabiidad de 5% del valor anual del contrato por anualidad.  </t>
  </si>
  <si>
    <t>Ratificamos el numeral 3.3.2.2.9.11 tal como esta descrito en los términos de referencia.</t>
  </si>
  <si>
    <t xml:space="preserve">3.3.2.3.1.4. </t>
  </si>
  <si>
    <t xml:space="preserve">Aclaramos que el oferente tendrá disponibilidad de depósito adunaero en Bogotá D.C., pero no de almacenamiento en ZF. </t>
  </si>
  <si>
    <t>Ratificamos el numeral 3.3.2.3.1.4 tal como esta descrito en los términos de referencia.</t>
  </si>
  <si>
    <t xml:space="preserve">3.3.2.6. </t>
  </si>
  <si>
    <t xml:space="preserve">Por favor aclarar que los ANS e indicadores deberán ser acordados por las partes en una etapa de negociación previa a la suscripción del contrato y serán agregados en un anexo que hará parte integral del contrato </t>
  </si>
  <si>
    <t>Ratificamos los numerales 3.3.2.6;3.3.2.6.2;3.3.2.6.3;3.3.3.3 tal como esta descrito en los términos de referencia " Los ANS aplican desde el inicio de la operación. Ante el incumplimiento de un Acuerdo de Nivel de Servicio (ANS), que sea generado por causas atribuibles al Contratista, se aplicarán indefectiblemente los descuentos enunciados. De otra parte ETB cuenta con un procedimiento para aplicación de sanciones (Multa y/o cláusula penal), en el cual se garantiza el debido proceso y derecho a la defensa y en esta etapa se pueden exponer las razones que sean legalmente consideradas eximentes de responsabilidad "</t>
  </si>
  <si>
    <t>3.3.2.6.2.</t>
  </si>
  <si>
    <t xml:space="preserve">Aclaramos que el oferente no acepta sanciones que no hayan sido previamente acordadas por las partes y que figuren en el contrato o los anexos. </t>
  </si>
  <si>
    <t xml:space="preserve">3.3.2.6.3. </t>
  </si>
  <si>
    <t xml:space="preserve">Aclaramos que el cuadro de indicadores deberá ser negociado por las partes con metas de cumplimiento razonables y las eventuales sanciones o descuentos deberán ser aprobados por el oferente y facturados por ETB. </t>
  </si>
  <si>
    <t>3.3.3.3.</t>
  </si>
  <si>
    <t xml:space="preserve">3.3.4.3. </t>
  </si>
  <si>
    <t xml:space="preserve"> Los ANS aplican desde el inicio de la operación. Ante el incumplimiento de un Acuerdo de Nivel de Servicio (ANS), que sea generado por causas atribuibles al Contratista, se aplicarán indefectiblemente los descuentos enunciados. De otra parte ETB cuenta con un procedimiento para aplicación de sanciones (Multa y/o cláusula penal), en el cual se garantiza el debido proceso y derecho a la defensa y en esta etapa se pueden exponer las razones que sean legalmente consideradas eximentes de responsabilidad</t>
  </si>
  <si>
    <t>2.1.1.3.1</t>
  </si>
  <si>
    <t xml:space="preserve">Para los servicios que impliquen OTM o ITR se aclar´a que la compañía de transporte no se hará cargo de multas por demoras en la devolución de contenedores. Sí se pretende responsabilidad sobre el contenedor, deberá ser asegurado en la correspondiente guia de transporte. </t>
  </si>
  <si>
    <t>Se aclara que las multas que se llegaren a producir por negligencia o descuido del contratista serán pagadas por él mismo.</t>
  </si>
  <si>
    <t>2.1.3</t>
  </si>
  <si>
    <t xml:space="preserve">Se aclara que para los servicios de tranmsporte la responsabilidad recaerá unicamente en el valor costo declarado de la merncancía. No se aceptará el reconocimiento de valores adicionales, tales como, lucro cesante, daño emergente, venta perida, multas y o sanciones impuestas por terceros, entre otros. </t>
  </si>
  <si>
    <t>Solicitamos incluir cláusula de revisión de precios en caso que condiciones externas hagan más honeroso el cuumplimiento del contrato.</t>
  </si>
  <si>
    <t xml:space="preserve">Las tarifas cotizadas para los Grupos 1, 2, 3 y 4 objeto de contratación, están sujetas a revisión, de conformidad con lo previsto en los numerales 2.1, 2.2 y 2.3 de los términos de referencia.  </t>
  </si>
  <si>
    <t>2.1.1.2.3</t>
  </si>
  <si>
    <t xml:space="preserve">Solicitamos incluir las obligaciones que le asisten a ETB en su calidad de generador de carga. </t>
  </si>
  <si>
    <t xml:space="preserve">Las obligaciones de ETB como remitente de la carga, serán las establecidas en las leyes y normas concordantes con la materia  </t>
  </si>
  <si>
    <t>2.1.1.2.4</t>
  </si>
  <si>
    <t xml:space="preserve">Agradecemos aclarar a que valor se declarará la mercancia. Si se movilizará mercancía usada, repuestos o bajo regimenes juridicos especiales. </t>
  </si>
  <si>
    <t>Aclaración adicional del oferente</t>
  </si>
  <si>
    <t xml:space="preserve">Aclaramos que por políticas del oferente se deberá incluir una exclusión expresa de responsabilidad por daños consecuenciales incluyendo, pero sin limitarse, good will, daños reputacionales, sanciones de terceros a ETB, lucro cesante, pérdida de oportunidad, lesiones personales etc.. </t>
  </si>
  <si>
    <t>para los horarios no habiles se deben presentar tarifas de horas extras del personal operarivo y administrativo ?</t>
  </si>
  <si>
    <t>Las tarifas presentadas deben contemplar los horarios indicados con cobertura para las excepciones indicadas de acuerdo con el anexo financiero compartido.</t>
  </si>
  <si>
    <t>3.3.2.2.3</t>
  </si>
  <si>
    <t>el contratista no se hace responsable de los materiales ingresados virtualmente por que no se tiene la mercancia fisicamente</t>
  </si>
  <si>
    <t>Se ratifica lo enunciado en el numeral 3.3.2.2.3  "Eventualmente se pueden solicitar transacciones virtuales requeridas para proyectos especiales, en los cuales no se tiene el control físico de los materiales, pero se entrega toda la documentación pertinente para mantener el control de entrada y salida de estos en el sistema de información ETB.
El proceso de recepción virtual deberá realizarse de acuerdo con los procedimientos y la documentación definida por ETB, que serán compartidos en la etapa de elaboración de contrato, los documentos mínimos requeridos son: declaración de importación o factura del material, registro fotográfico, sub pedido, acta de calidad, etc. y deberán ser validados por el CONTRATISTA"</t>
  </si>
  <si>
    <t>3.3.2.2.7.1</t>
  </si>
  <si>
    <t>se debe calcular tarifa diferencial para Urgencias ?</t>
  </si>
  <si>
    <t>Las tarifas presentadas deben contemplar los horarios indicados con cobertura para las excepciones indicadas de acuerdo con el anexo financiero compartido</t>
  </si>
  <si>
    <t>las interfaces se requieren solo con el sistema SAP o se tiene programada con otras aplicaciones ?</t>
  </si>
  <si>
    <t>Las interfaces están previstas para comunicación con SAP.</t>
  </si>
  <si>
    <t>3.3.3.2</t>
  </si>
  <si>
    <t xml:space="preserve">cual es el numero de inventarios ciclicos y generales  mensuales </t>
  </si>
  <si>
    <t>Ver anexo técnico # 11</t>
  </si>
  <si>
    <t>el contratista no puede ser responsable de las perdidas del contratista, el tercero debe garantizar la seguridad de los bienes durante el inventario</t>
  </si>
  <si>
    <t xml:space="preserve">Las diferencias identificadas en la toma física de inventario deben ser conciliadas por el contratista o el responsable del inventario, generando el respectivo proceso administrativo.
 En el evento de generarse daño, pérdida o deterioro de algún bien, en el proceso de ejecución de los inventarios, atribuible al contratista que realiza la toma de inventarios, este será cobrado al valor comercial del bien.
</t>
  </si>
  <si>
    <t>Por favor confirmar el porcentaje de unidades que se inspeccionan en el recibo de materiales nuevos</t>
  </si>
  <si>
    <t>De acuerdo con el Numeral 3.3.2.2.2.5 "ETB requiere que se realice una inspección aleatoria de la mercancía, que incluye apertura de cajas, toma seriales, MAC, códigos QR, o cualquier otra identificación que tenga el material, de acuerdo con las tablas de muestreo acordadas, confirmando que el serial del equipo coincida con su caja de empaque y el rótulo maestro de la caja. Adicional, el CONTRATISTA debe inspeccionar los materiales recibidos verificando que se encuentran en buen estado exterior, que no tengan abolladuras, rayones, que no estén mojadas ni abiertas las cajas. Para el proceso de reintegros, la inspección será al 100%."
EL % de inspección de los materiales  será acordado con el contratista ,  exceptuando los materiales reintegrados que deben ser inspeccionados al 100 %.
Frente a la inspección de calidad realizada por ETB se realizará de acuerdo con la militar estándar.</t>
  </si>
  <si>
    <t>¿ETB realizará auditorias y/o inspecciones al proceso logístico?. En caso afirmativo ¿cuál es la frecuencia y el criterio de dichas auditorias y/o inspecciones?</t>
  </si>
  <si>
    <t>La supervisión del contrato realiza control permanente de la ejecución, adicionalmente se pueden presentar revisiones de entes de control internos de ETB y del distrito por demanda.
Los criterios de las revisiones son los descritos en el capítulo técnico y los documentos que hacen parte integral del contrato que se celebre entre las partes.</t>
  </si>
  <si>
    <t>¿Es requisito que los procesos logísticos se desarrollen bajo el enfoque de la norma ISO 9001:2015 - Sistema de Gestión de Calidad?</t>
  </si>
  <si>
    <t>Ver numeral 3.3.1.5 "Certificaciones de Calidad. El oferente debe entregar con su oferta al menos una de las siguientes certificaciones de calidad: ISO 9001:2018, ,.14001:2018, 27000 y 28001"</t>
  </si>
  <si>
    <t>¿El operador logístico debe cumplir con KPIS relacionados con la calidad del procesos o el servicio?. En caso afirmativo por favor compartirlos</t>
  </si>
  <si>
    <t>Consultar los ANS compartidos en el capítulo técnico, para cada uno de los grupos</t>
  </si>
  <si>
    <t>¿ETB ha definido requerimientos de calidad que el operador logístico deba cumplir/desarrollar?. En caso afirmativo por favor compartirlos</t>
  </si>
  <si>
    <t>¿ETB suministrará información escrita sobre los criterios para el almacenamiento y manipulación de los bienes?</t>
  </si>
  <si>
    <t>Los criterio de almacenamiento están en los numeral 3.3.2.2.5 Almacenamiento de materiales. Dentro de las fichas técnicas contamos con las premisas básicas de manipulación de cada material.</t>
  </si>
  <si>
    <t>PROVEEDOR N° 5</t>
  </si>
  <si>
    <t>34-1-3</t>
  </si>
  <si>
    <t>Para el caso de las garantías de los grupos 3 y 4 se deberá presentar una sola con el monto allí indicado? O una por cada uno de los grupos?</t>
  </si>
  <si>
    <t xml:space="preserve">De acuerdo con el numeral 34.1.3 GARANTIAS CONTRACTUALES, Si presenta oferta por los grupos III y IV la garantía puede ser unificada respetando los valores de cada grupo.
Si presenta oferta solo por uno de los grupos esta debe ser independiente. de acuerdo con el numeral 12 .DISPOSICIONES GENERALES  a) "Se acepta la presentación de ofertas individuales o independiente por cada uno de los grupos;.."
</t>
  </si>
  <si>
    <t>34-1-14</t>
  </si>
  <si>
    <t xml:space="preserve">Frente a la imposición de las multas no se acuerda un proceso que permita el derecho de defensa de EL CONTREATISTA, favor contemplarlo. </t>
  </si>
  <si>
    <t>NA</t>
  </si>
  <si>
    <t>La ETB permite la subcontratación de parte de los servicios ofrecidos? En donde el subcontratado responde frente a EL CONTRATISTA, y éste a su vez ante la ETB?</t>
  </si>
  <si>
    <t>3.3.2.2.1</t>
  </si>
  <si>
    <t>Si el proponente tiene bodegas propias en Cucuta, las podría ofrecer, para el recibo de la operación en dicha ciudad?</t>
  </si>
  <si>
    <t>De acuerdo con el numeral 3.3.2.2.1 Alcance "Actualmente ETB tiene dos bodega propias, una en la ciudad de Bogotá compuesta por dos ubicaciones físicas y virtuales correspondientes a equipos y herramientas y la segunda en Cúcuta, sin embargo, inicialmente se plantea la administración de la bodega de Bogotá por parte del oferente. (Ver anexo No 4. Administración Bodegas propias)", ETB requiere que la administración de las bodegas propias se realice en la ubicación actual propiedad ETB, Adicional inicialmente se plantea iniciar en las bodegas de Bogotá.</t>
  </si>
  <si>
    <t>3.3.2.2.2</t>
  </si>
  <si>
    <t>EL CONTRATISTA deberá manejar el software de logística de la ETB? Contará con los usuarios requeridos?</t>
  </si>
  <si>
    <t xml:space="preserve">Se tiene previsto entregar licencia y usuario SAP a futuro contratista. </t>
  </si>
  <si>
    <t>la ETB requerirá interfaces entre su software de logística y el de EL CONTRATISTA?</t>
  </si>
  <si>
    <t>Ver numerar 3.3.2.3.2.1 "Inicialmente ETB requiere el contratista desarrolle la interfase que contenga los siguientes servicios más los que ETB en el desarrollo de su actividad requiera para su gestión. 
-	Consulta de disponibilidad de inventario en el operador logístico
-	Recepción de materiales
-	Almacenamiento de materiales
-	Consulta de órdenes de despacho (Detalle de los estados de la entrega), historia de los estados asociados a la entrega.
-	Respuesta sobre el estado final de los pedidos."</t>
  </si>
  <si>
    <t>3.3.2.2.2.23</t>
  </si>
  <si>
    <t xml:space="preserve">el procedimiento que entregue, donde se comprueba la sapiencia que tiene sobre el manejo de los productos de ETB,  tiene alguna valoración en el proceso o es meramente informativo? </t>
  </si>
  <si>
    <t>el 3.3.2.2.2.23 Es un requisito habilitante</t>
  </si>
  <si>
    <t>Los costos de personal y horarios especiales que implique las recepciones virtuales, serán reconocidos por ETB?</t>
  </si>
  <si>
    <t>Las tarifas presentadas deben contemplar los horarios indicados con cobertura para las excepciones indicadas y las transacciones que ETB requiera en su sistema de información de acuerdo con el anexo financiero compartido.</t>
  </si>
  <si>
    <t>Habrá personal asignado permanentemente en las bodegas propias y administradas? Si la respuesta es SÍ, que cantidad estiman?</t>
  </si>
  <si>
    <t>Si, se tendrá una persona In house en las instalaciones del contratista.</t>
  </si>
  <si>
    <t>3.3.2.2.5.5</t>
  </si>
  <si>
    <t xml:space="preserve">La elaboración del mencionado catálogo de productos es un trabajo muy, grande, técnico y largo. Se recibirá la colaboración de personal experto de la ETB? Se reconocerá el costo de esta labor? </t>
  </si>
  <si>
    <t>Las tarifas presentadas deben contemplar la actividad indicada.
A la fecha contamos con un catálogo de producto el cual debe mantener vigente con las referencias nuevas que se ingresen a almacenamiento tal como lo estipula la cláusula 3.3.2.2.5.</t>
  </si>
  <si>
    <t>3.3.2.2.5.8</t>
  </si>
  <si>
    <t>La mercancía de almacenamiento en posición de estiba puede estar en una bodega diferente de la mercancía con almacenamieto a piso de bodega?</t>
  </si>
  <si>
    <t>Es viable, siempre y cuando la ubicación de las dos bodegas sea la misma. Y no interfiera en los tiempos de recepción y alistamiento de los materiales.</t>
  </si>
  <si>
    <t>3.3.2.2.5.13</t>
  </si>
  <si>
    <t>Las condiciones exigidas y que se ofrecerán según este numeral, tendrán un valor en la lictación o solamente se calificará el aspecto financiero?</t>
  </si>
  <si>
    <t>3.3.2.3.2.1.4.</t>
  </si>
  <si>
    <t>La elaboración y montaje de interfaces no es un proceso de pocos días. Se sugiere cambiar la séptima viñeta, por: "Las interfaces serán desarrolladas en un término de 4 meses a partir del acta de inicio del contrato, durante ese plazo se tendrá un plan de contingencia en el cual EL CONTRATISTA operará tanto el software de la ETB, como el suyo propio."</t>
  </si>
  <si>
    <t>De acuerdo con el numeral 3.3.2.3.2.1 DETALLE DE LA INTERFASE
"Las interfaces serán desarrolladas e implementadas durante el desarrollo del contrato, previo aviso por parte de ETB y con el establecimiento de la respectiva mesa de trabajo.", acogiéndonos a su observación en la adenda No.3 cambiaremos la séptima viñeta señalada en el numeral 3.3.2.3.2.1.4</t>
  </si>
  <si>
    <t xml:space="preserve">ANEXO No. 8 </t>
  </si>
  <si>
    <t>Para llenar este anexo se realiziara una visita previa a las instalaciones ofrecidas por El Contratista o simplemente por ahora llenamos el cuadro según las características de nuestra infrestructura ofrecida? Y posterior Ustedes realizarán la visita, entre el 02 y 10 de marzo del 23</t>
  </si>
  <si>
    <t xml:space="preserve">El Anexo técnico No 8 se diligenciara de acuerdo con las evidencias que el oferente presente en la visita realizada por el personal de ETB durante la etapa de  evaluación de ofertas y solicitud de aclaraciones por ETB. programada de acuerdo con la adenda No 2 entre el 02 y el 10 de marzo de 2023 </t>
  </si>
  <si>
    <t>ADENDA No. II - MODIFICACION</t>
  </si>
  <si>
    <t>En este documento se menciona que "Entrega Anexo Jurídico 2 Obligación Confidencialidad y Anexo Jurídico 4 Manifestación de Interés Ver NOTA 1 (2 días)"  entre el 22 y 23 de febrero. Estos documentos ya se habian enviado el 25-01-23 y el 01-02-23, muestra es que estamos participando. Estos dos documentos se deben allegar nuevamente? entre las fechas mencionadas del 22 y 23 de febrero? o esto solo se refiere al caso en que tengamos un oferente plural?</t>
  </si>
  <si>
    <t xml:space="preserve">No se requiere de nueva presentación de anexos </t>
  </si>
  <si>
    <t xml:space="preserve">3.2. </t>
  </si>
  <si>
    <t>Cuando mencionan: "La oferta técnica debe responder a todas las especificaciones técnicas, manteniendo la numeración de este capítulo, que sea de fácil acceso a los debes requeridos, con índice que contenga la relación de todos los numerales y anexos que la conforman y debe ser presentada en formato digital, debidamente rotulado con índice de enlaces o hipervínculos que faciliten su revisión" se refieren a que se debe presentar un texto en word o pdf que contenga la misma? la pregunta va porque en otras partes del documento términos Consolidados indicar que solo se deben subir los soportes o valores segun los formatos por Ustedes suministrados en Excel?</t>
  </si>
  <si>
    <t>La oferta técnica debe tener todos los soportes que permitan evidenciar el cumplimiento de los requerimientos de la invitación pública, puede ser enviada en cualquier formato, manteniendo la numeración del capítulo y demás indicaciones.</t>
  </si>
  <si>
    <t>En los Horarios llamados No Habiles, se exige presencia fisica en la plataforma, de nuestros funcionarios operativos, o la demanda en estos horarios se puede manejar con previo aviso y compromiso de que los funcionarios se desplacen a la plataforma respectiva en tiempos adecuados? Esto buscando la practicidad que manejamos con otros proyectos similiares.</t>
  </si>
  <si>
    <t>De acuerdo con el numeral 3.3.2.2.2.24 Los horario no hábiles estipulados se manejaran para solicitudes de emergencia, las cuales inician con una llamada. No se requiere un recurso presencial en este horario.
DIA	 NO HABIL
LUNES A VIERNES	10 PM - 6:59 AM
SABADOS	10 PM - 6:59 AM
DOMINGOS	TODO EL DIA
FESTIVOS	TODO EL DIA</t>
  </si>
  <si>
    <t>3.3.2.2.4.5</t>
  </si>
  <si>
    <t>El nivel de especializacion de nuestros funcionarios es en conocimiento de sus equipos o en temas de operación logística?</t>
  </si>
  <si>
    <t>El nivel de especialización debe permitirle la realización de las actividades logísticas solicitadas adicional a lo indicado en el numeral 3.3.2.4 "ETB requiere que se inspeccione al 100% el material, de acuerdo con las fichas definidas (Ver anexo técnico No 9. Ficha técnica), garantizando que los equipos se encuentren completos de acuerdo con el catálogo de producto y que estén en buen estado cosmético, si no se cumpliera está condición el CONTRATISTA deberá realizar nivel de intervención tipo uno, que comprende cosmética básica: inspección visual, limpieza, validación de elementos funcionales, prueba de encendido, validación de empaque e identificación.  "</t>
  </si>
  <si>
    <t>3.3.2.2.5</t>
  </si>
  <si>
    <t>La independizacion de los materiales almacenados a ETB debe ser Bodega Independiente de otyros clientes?, debe ser en la misma bodega son separacion por ejemplo de enmallados? O se pueden manejar asignando zonas o estanterias fijas con identificacion clara de donde estan sus materiales, dentro de la misma bodega?</t>
  </si>
  <si>
    <t>Ver numeral 3.3.2.2.5 "...En caso de que la bodega sea compartida con otros clientes, se deberá garantizar a ETB una zona exclusiva para el almacenamiento de sus productos, separada de los otros clientes, con las medidas de seguridad y aislada…"</t>
  </si>
  <si>
    <t>Que % del total de sus mercancias debera estar en esta area separada y segura? Esto para poder dimensionar la inversion a realizar o la asigancion de areas existentes.</t>
  </si>
  <si>
    <t>EL área  enmallada debe estar ubicada en la  Bodega de Bogotá y aproximadamente corresponde a un 2 % del promedio de las posiciones.  
Aproximadamente  34 posiciones de estiba.</t>
  </si>
  <si>
    <t>3.3.2.2.5.11,   numeral m.</t>
  </si>
  <si>
    <t>Cuando mencionan este nuemerol "m. Colocar los recipientes, tambores, bidones, y tanques que contengan líquidos tóxicos, ácidos, cáusticos, combustibles e inflamables, en niveles bajos y aparte de materiales absorbentes, preferiblemente en estantería recubierta con materiales impermeables y no reactivos cumpliendo con las normas ambientales vigentes. Todos los materiales deberán estar debidamente identificados. En la actualidad ETB no cuenta con almacenamiento de este tipo de materiales." se asegura que no se manejaran este tipo de materiales? en la actualidad? al futuro?. Debemos contar con que si nos llegaran para almacenamiento?</t>
  </si>
  <si>
    <t>En la actualidad ETB no cuenta  con almacenamiento de este tipo de materiales. Si se llegara a necesitar se informaría previamente al proveedor</t>
  </si>
  <si>
    <t>3.3.2.4.1</t>
  </si>
  <si>
    <t xml:space="preserve">Los Certificados en Sistemas de Gestión Ambiental,
Seguridad Industrial y Salud en el Trabajo o Calidad, se deberan presentar junto a la informacion requeirda en la licitacion? O posterior a la firma del contrato? </t>
  </si>
  <si>
    <t xml:space="preserve">De acuerdo con el  numeral 3.3.2.41. "Se requiere que el oferente aporte copia de certificado en Sistemas de Gestión Ambiental, Seguridad Industrial y Salud en el Trabajo o Calidad, (para los procesos relacionados con el presente contrato), o documento que demuestre la implementación de alguno de estos sistemas", los documentos se deben presentar con la oferta . </t>
  </si>
  <si>
    <t>3.3.2.4.2</t>
  </si>
  <si>
    <t>Igual a la pregunta anterior para el Plan para la Atención de
Emergencias y Contingencias</t>
  </si>
  <si>
    <t>De acuerdo con el numeral 3.3.2.4.2 "ETB requiere que el OFERENTE presente con su oferta un Plan para la Atención de Emergencias y Contingencias derivadas del objeto contratado tanto en almacenamiento y distribución como en transporte, el cual podrá ser revisado durante la ejecución del contrato por ETB", los documentos deben ser presentados con la oferta</t>
  </si>
  <si>
    <t>3.3.2.4.3.1</t>
  </si>
  <si>
    <t>Garantizar estos procedimientos, se refiere a las baterias de nuestros equipos; o ETB enviara este tipo de elementos a nuestra plataforma?</t>
  </si>
  <si>
    <t>Eventualmente ETB podrá almacenar baterías o banco de baterías.</t>
  </si>
  <si>
    <t>3.3.2.5.2</t>
  </si>
  <si>
    <t>Para cumplir con este requisito: "Por lo anterior debe incluir una certificación de la ARL a la que está afiliada la empresa, en la que se exprese el desarrollo del sistema de gestión de seguridad y salud en el trabajo y la licencia del líder de Seguridad y Salud en el Trabajo y ser enviados al supervisor del contrato." se debe remitir con los documentos de la licitacion o posterior al momento del contrato?</t>
  </si>
  <si>
    <t xml:space="preserve">Ratificamos el numeral 
3.3.2.5.2 "El CONTRATISTA debe tener un Sistema de Gestión de Seguridad y Salud en el Trabajo, que debe estar a cargo de personal idóneo y debidamente certificado para la implementación de este, acorde a cómo lo establece la legislación. Por lo anterior debe incluir una certificación de la ARL a la que está afiliada la empresa, en la que se exprese el desarrollo del sistema de gestión de seguridad y salud en el trabajo y la licencia del líder de Seguridad y Salud en el Trabajo y ser enviados al supervisor del contrato...." Por tanto debe emitir el certificado de la ARL y la licencia del líder de seguridad y salud en el trabajo.
En el proceso de ejecución del contrato mes a mes debe enviar los soporte de afiliación a la ARL y documentos relacionados.
</t>
  </si>
  <si>
    <t>PAGINA 22, Numeral b.</t>
  </si>
  <si>
    <t>En el punto b. de Conformación dinámica de ofertas se menciona que en dado caso será considerada la última oferta que se realizada luego de la solicitud mediante la plataforma y se entiende que los términos económicos se mantienen pero las unidades de facturación podrán ser modificadas?</t>
  </si>
  <si>
    <t xml:space="preserve">Para la Bodega central General es posible que nos sea suministrado un plano con las áreas y ubicaciones actuales. </t>
  </si>
  <si>
    <t>La información relacionada con las bodegas propias se puede consultar en el anexo No 4 , los planos serán suministraos  una vez se determine el inicio de esta operación  con lo cual también se podrá realizar la visita</t>
  </si>
  <si>
    <t>Para la Bodega Central Colv es posible que nos sea suministrado un plano con las áreas y ubicaciones actuales.</t>
  </si>
  <si>
    <t>Para las dos bodegas anteriores se requiere una información histórica de los últimos 6 meses con el comportamiento de los pedidos de entradas y la cantidad de líneas por pedido.</t>
  </si>
  <si>
    <t>En el anexo Número 4  se encuentra la Información relacionada con la administración de las Bodegas propias, con promedios de 12 meses</t>
  </si>
  <si>
    <t>Para los reingresos de productos que requieren revisión el código de marcación debe mantenerse o se requiere un nuevo código?</t>
  </si>
  <si>
    <t>Se requiere la revisión  del código de marcación para validar que si corresponde con el pedido  y también se requiere el uso de etiquetas suministradas por el contratista, que permitan la identificación del material, de acuerdo con los numerales 3.3.2.2.12, 3.3.2.2.4.1, 3.3.2.2.5.11 numeral D, Y N.</t>
  </si>
  <si>
    <t>En la actualidad para el proceso de recepción cuál es el porcentaje de la muestra que se está manejando? Y que rango de cantidad?</t>
  </si>
  <si>
    <t xml:space="preserve">De acuerdo con el Numeral 3.3.2.2.2.5 "ETB requiere que se realice una inspección aleatoria de la mercancía, que incluye apertura de cajas, toma seriales, MAC, códigos QR, o cualquier otra identificación que tenga el material, de acuerdo con las tablas de muestreo acordadas, confirmando que el serial del equipo coincida con su caja de empaque y el rótulo maestro de la caja. Adicional, el CONTRATISTA debe inspeccionar los materiales recibidos verificando que se encuentran en buen estado exterior, que no tengan abolladuras, rayones, que no estén mojadas ni abiertas las cajas. Para el proceso de reintegros, la inspección será al 100%."
EL % de inspección de los materiales  será acordado con el contratista ,  exceptuando los materiales reintegrados que deben ser inspeccionados al 100 %
</t>
  </si>
  <si>
    <t>Cuál es el máximo espesor para corte de cable y cuál sería la especificación del Rollo respectivo en tamaño y peso?</t>
  </si>
  <si>
    <t>Con respecto al capítulo de interfaces cuál es el tiempo estimado que se tiene para la puesta en funcionamiento?</t>
  </si>
  <si>
    <t>El detalle técnico de las Interfaces, será  revisado en conjunto una vez se defina iniciar  con el desarrollo del mismo</t>
  </si>
  <si>
    <t>Con respecto a los indicadores actuales del ANS podemos conocer los tres últimos reportes de medición?</t>
  </si>
  <si>
    <t>Por políticas de confidencialidad de la Información, ETB se reserva el derecho de compartir los reportes de ANS esta Información ya que hace parte de la gestión del actual  Operador Logístico</t>
  </si>
  <si>
    <t>Tendremos a nuestro cargo productos que necesiten un manejo especial?</t>
  </si>
  <si>
    <t>En la cláusula 3.3.2.2.5.2 "El CONTRATISTA debe contar con un espacio de almacenamiento enmallado o encerrado considerado como de máxima seguridad, en el que se almacenarán los materiales que, por sus características técnicas, físicas, volumen, precio e índice de rotación, requieran ubicación estratégica y/o protección especial. Estos materiales deberán ser designados e informados al CONTRATISTA por ETB".  Actualmente son 34 PE.
3.3.2.2.5.10 "El CONTRATISTA debe garantizar el almacenamiento según normas ambientales y de calidad vigentes y contar con un espacio destinado para almacenamiento de baterías, con las condiciones de almacenamiento estipuladas para estos elementos, catalogados como sustancias químicas".</t>
  </si>
  <si>
    <t>Cantidad de SKUs o Referencias? Por ciudad</t>
  </si>
  <si>
    <t>La información puede ser consultada en el Anexo Técnico No1 . Recepción de materiales Bodegas Operador Logístico</t>
  </si>
  <si>
    <t>Existe algún inventario Inicial a trasladar de otras plataformas? Cuáles son los volúmenes o cantidad? En PE o Vehículos?</t>
  </si>
  <si>
    <t xml:space="preserve">Los Volúmenes promedio a trasladar son los que se encuentran en el Anexo técnico No 2 . Almacenamiento Bodegas Operador Logístico. Sin embargo, teniendo en cuenta que dichos volúmenes pueden variar, estos deberán ser confirmados una vez sea asignado el contrato e inicia la planeación de la Mudanza. </t>
  </si>
  <si>
    <t>Referencias manejan lotes? Manejan seriales? Fechas de caducidad? Algún otro parámetro a tener en cuenta?</t>
  </si>
  <si>
    <t>Tipo de vehículos para el recibo de mercancía? (mulas, Turbos, Sencillo,… ) cuantos vehículos mes?</t>
  </si>
  <si>
    <t>De acuerdo con el anexo técnico No.1 Logistica Fija Recepción, en promedio en la bodega Bogotá se reciben 112 pedidos mes y en Villavicencio 4 pedidos mes. Generalmente cada pedido es transportado en un vehículo exceptuando las importaciones que varían de 1 hasta 6 tractomulas de acuerdo con los registros de los últimos tres meses.</t>
  </si>
  <si>
    <t>Si, se manejan lotes, seriales  y solo una referencia maneja fecha de caducidad</t>
  </si>
  <si>
    <t>Se tiene maestro de artículos con parámetros de almacenamiento, dimensiones y existencias actuales?</t>
  </si>
  <si>
    <t>Se tiene la maestra de materiales del sistema de ETB, en la cual se relacionan  referencia y existencias actuales</t>
  </si>
  <si>
    <t>Areas adicionales para la operación (oficinas, zonas especiales, etc)</t>
  </si>
  <si>
    <t xml:space="preserve">El contratista, debe adecuar las zonas que considere necesarias para garantizar el correcto funcionamiento de la operación. Entre otras las que se mencionan en el capítulo técnico: zona de recepción de materiales, almacenamiento, zona  de despacho, muelles, zona de corte de cable, área de inspección de reintegros, oficinas, enmallado de almacenamiento especial, etc. </t>
  </si>
  <si>
    <t>Algún otro servicio a solicitar (reestibado, etiquetado, reacondicionamiento, etc)</t>
  </si>
  <si>
    <t>Los servicios solicitados actualmente son todos los relacionados en los términos técnicos</t>
  </si>
  <si>
    <t>Valor del Inventario promedio mes, por ciudad</t>
  </si>
  <si>
    <t>En valor del Inventario promedio mes, se puede consultar en el Anexo técnico No 1. Recepción de materiales Bodegas Operador Logístico</t>
  </si>
  <si>
    <t>Unidad mínima de alistamiento (unidad, caja, pallet u otro)?</t>
  </si>
  <si>
    <t>Las unidades mínimas de almacenamiento son: unidad y metro</t>
  </si>
  <si>
    <t>Tipos de vehículos para despacho? (mulas, Turbos, Sencillo,…)? Vehículos día? Vehículos mes? Por ciudad</t>
  </si>
  <si>
    <t xml:space="preserve">En cuanto a los despachos, de acuerdo con el numeral  3.3.2.2.7.11 "Para la distribución nacional el CONTRATISTA debe contar con una flota compuesta por vehículos de distintas capacidades (Ver Anexo técnico No 5. Gestión Transporte), cuyo modelo no supere los 10 años de antigüedad, la cual debe ofrecer protección y seguridad a los bienes propiedad de ETB". 
 En el numeral 2.2 "El servicio de transporte nacional para despachos masivos deberá cotizarse bajo el esquema de un precio unitario por tipo de vehículo (turbo, sencillo, mini mula y tractomula)"
</t>
  </si>
  <si>
    <t>Promedio de unidades despachadas día? Por ciudad</t>
  </si>
  <si>
    <t>Lo promedios de  despachos por Ciudad se pueden consultar en el Anexo Técnico No 3 . Despachos Bodegas Operador Logístico.</t>
  </si>
  <si>
    <t>pedidos promedio día? Por ciudad</t>
  </si>
  <si>
    <t>Los promedios  de pedidos se pueden consultar  en los anexos técnicos No 1 recepción de materiales Bodegas operador Logístico y el Anexo Técnico No 3  Despachos Bodegas operador  Logístico.</t>
  </si>
  <si>
    <t>Lineas promedio por pedido?</t>
  </si>
  <si>
    <t>Destinos de despacho?</t>
  </si>
  <si>
    <t>Los destinos de despachos se pueden consultar en el Anexo técnico No 5. Gestión  Transporte</t>
  </si>
  <si>
    <t>Se realizará pícking?, etiquetado?, kits? (Volúmenes)</t>
  </si>
  <si>
    <t>Se realiza picking y etiquetado en los volúmenes señalados en los anexos técnicos No.1 y No.3</t>
  </si>
  <si>
    <t>WMS o software del cliente?</t>
  </si>
  <si>
    <t>El ERP de ETB es SAP ECC</t>
  </si>
  <si>
    <t>Cortes de solicitud de pedidos?</t>
  </si>
  <si>
    <t>La  Información relacionada con el corte de cable se puede consultar en el Anexo técnico No 6. corte de cable</t>
  </si>
  <si>
    <t>Fecha estimada de inicio de operaciones?</t>
  </si>
  <si>
    <t xml:space="preserve">Se estima que, para el mes de junio 2023 se inicie la operación. </t>
  </si>
  <si>
    <t>Se realiza inspeccion funcional de equipos electrónicos?</t>
  </si>
  <si>
    <t>De acuerdo con el Numeral 3.3.2.2.4 INSPECCION DE REINTEGROS
"ETB requiere que se inspeccione al 100% el material, de acuerdo con las fichas definidas (Ver anexo técnico No 9. Ficha técnica), garantizando que los equipos se encuentren completos de acuerdo con el catálogo de producto y que estén en buen estado cosmético, si no se cumpliera está condición el CONTRATISTA deberá realizar nivel de intervención tipo uno, que comprende cosmética básica: inspección visual, limpieza, validación de elementos funcionales, prueba de encendido, validación de empaque e identificación"
Lo anterior inspección funcional para equipos electrónicos reintegrados</t>
  </si>
  <si>
    <t>Se necesitan áreas adicionales para laboratorios, personal inhouse o puestos de trabajo adicional?</t>
  </si>
  <si>
    <t>El contratista, debe adecuar las zonas que considere necesarias para garantizar el correcto funcionamiento de la operación. Entre otras las que se mencionan en el capítulo técnico: zona de recepción de materiales, almacenamiento, zona  de despacho, muelles, zona de corte de cable, área de inspección de reintegros, oficinas, enmallado de almacenamiento  especial, etc. 
Adicional se requiere un puesto de trabajo para la persona Inhouse de ETB</t>
  </si>
  <si>
    <t>Existe la necesidad de servicios de plaqueteo?</t>
  </si>
  <si>
    <t>No se requiere</t>
  </si>
  <si>
    <t>Se realizarán alistamiento de kits? Explicar proceso y cantidades</t>
  </si>
  <si>
    <t>Inicialmente no se requiere</t>
  </si>
  <si>
    <t>Se realizará maquila?</t>
  </si>
  <si>
    <t>Se podría realizar u ofrecer el servicio de manejo de la operación logística en las instalaciones del cliente</t>
  </si>
  <si>
    <t>Sólo para las bodegas propias relacionadas en el Anexo Técnico No 4. Administración Bodegas propias</t>
  </si>
  <si>
    <t>cantidades estimadas de corte de cable por bodega (histórico)</t>
  </si>
  <si>
    <t>Las cantidades estimadas de corte de cable por Bodega se pueden consultar en el Anexo Técnico No 6. Corte de Cable</t>
  </si>
  <si>
    <t>Volúmenes mensuales de reintegros en el mes, especificar cantidad de unidades a inspeccionar</t>
  </si>
  <si>
    <t>Los volúmenes mensuales de reintegros se pueden consultar en el Anexo Técnico No 7. Inspección de Reintegros.</t>
  </si>
  <si>
    <t>Ubicaciones y áreas de cada una de las bodegas para administración y toma de inventarios</t>
  </si>
  <si>
    <t>La toma física puede cargarse por Archivo TXT al sistema SAP?</t>
  </si>
  <si>
    <t>Se requiere equipo para el movimiento de la mercancía (Montacargas)? Para toma de inventarios?</t>
  </si>
  <si>
    <t>La toma física tendrá acompañamiento por parte de la ETB?</t>
  </si>
  <si>
    <t>Ver numeral 3.3.2.2.9.13  "Los inventarios incluidos en los cronogramas establecidos por ETB serán coordinados y acompañados por el personal designado por ETB. Adicionalmente cuando así lo determine, ETB podrá realizar acompañamientos a los inventarios de rutina establecidos.</t>
  </si>
  <si>
    <t>Que tiempo de ejecución tiene estimado el cliente por Bodega</t>
  </si>
  <si>
    <t>Favor conifrmar si vamos a almacenar residuos de aparatos electricos y electrónicos RAES.</t>
  </si>
  <si>
    <t>No almacenamos residuos, todos los equipos deben ser funcionales , una vez de clasifiquen como RAES, se dispone su traslado y el  tiempo de almacenamiento en Bodega de Operador será mínimo</t>
  </si>
  <si>
    <t>Favor confirmar cuales son los materiales que representan riesgo de contaminación para los equipos de ETb</t>
  </si>
  <si>
    <t xml:space="preserve">De acuerdo con la numeral 3.3.2.2.5.11, aparte c.... "Depositarán las mercancías únicamente en los lugares destinados para tal fin, sin exponerlos a elementos o líquidos corrosivos, jabones, desinfectantes y en general cualquier
sustancia que afecte su composición. ...."  El operador logístico debe validar que no vaya a exponer los equipos y materiales que pueda dañarlos  </t>
  </si>
  <si>
    <t>Quien suministra las estibas certificadas que cumplan con las normas internacionales para el proceso de embalaje, ETB o Nosotros?</t>
  </si>
  <si>
    <t>ETB entregará con el inventario las estibas en la mudanza, posteriormente las estibas que se requiere adicional por operación las debe suministrar el contratista</t>
  </si>
  <si>
    <t>22 GARANTÍA DE SERIEDAD DE OFERTA</t>
  </si>
  <si>
    <t>Se puede conocer cual es el valor estimado del contrato ?</t>
  </si>
  <si>
    <t>3.2.CONDICIONES DE PRESENTACIÓN Y EVALUACION DE LA OFERTA</t>
  </si>
  <si>
    <t>¿Se puede operar el transporte de forma subcontratada – fidelizados?</t>
  </si>
  <si>
    <t xml:space="preserve">3.3.2.2.6.17 El CONTRATISTA </t>
  </si>
  <si>
    <t>deberá mediante su torre de control informar … actualmente nos podrian informar con cuanto personal y en que horario opera esta Torre de Control ?</t>
  </si>
  <si>
    <t>El contratista debe determinar cuantos recursos requiere para realizar el control de las entregas de material descritas en el numeral 3.3.2.2.6.17 y reporte de novedades de acuerdo con lo volúmenes reportados</t>
  </si>
  <si>
    <t>3.3.3.2 DESCRIPCION TECNICA DEL SERVICIO DE CONTROL FISICO DE 
INVENTAIROS DE BIENES DE ETB</t>
  </si>
  <si>
    <t>¿Nos pueden proporcionar dimensiones de la presentación de productos (¿Ancho, Alto, Largo? - ¿Podemos conocer un estimado de pesos?</t>
  </si>
  <si>
    <t>Los materiales relacionados en este servicio son los mismos descritos en la cláusula 3.3.2.2 DESCRIPCIÓN TÉCNICA. Se adjunta el anexo con ejemplo de algunos de los materiales más representativos del inventario, entendiendo que la información solicitada hace parte del catálogo de productos que se realizará en lo corrido del contrato.</t>
  </si>
  <si>
    <t>2.2 ESQUEMA Y MONEDA DE COTIZACION DEL PRECIO DE LOS SERVICIOS 
SOLICITADOS EN EL GRUPO 2</t>
  </si>
  <si>
    <t>Teniendo en cuenta que el servicio de paqueteo tiene 3 variables (Vr por Kilo Vr por Seguro y Vr Condiciones Minimas ya sea urbano y nacional) el valor a presentar seria sobre estas condicionales - se presenta esquema de tarifas en estas condiciones o un estimado de valor por caja ?</t>
  </si>
  <si>
    <r>
      <t xml:space="preserve">El oferente para la presentación de su oferta de servicios en el Grupo 2 deberá diligenciar los Anexos en Excel que se encuentran en el evento en la herramienta SAP Ariba numeral 6 Sobre económico, en el ítem 6.2 Grupo 2:  Servicios de logística nacional de bienes, en el archivo denominado:  </t>
    </r>
    <r>
      <rPr>
        <b/>
        <i/>
        <sz val="12"/>
        <color theme="1"/>
        <rFont val="Arial"/>
        <family val="2"/>
      </rPr>
      <t xml:space="preserve">Anexos de cotización Grupo 2 Sop Log Nal </t>
    </r>
    <r>
      <rPr>
        <sz val="12"/>
        <color theme="1"/>
        <rFont val="Arial"/>
        <family val="2"/>
      </rPr>
      <t>que se encuentra en el ítem 6.2.1</t>
    </r>
    <r>
      <rPr>
        <b/>
        <i/>
        <sz val="12"/>
        <color theme="1"/>
        <rFont val="Arial"/>
        <family val="2"/>
      </rPr>
      <t xml:space="preserve">. </t>
    </r>
    <r>
      <rPr>
        <sz val="12"/>
        <color theme="1"/>
        <rFont val="Arial"/>
        <family val="2"/>
      </rPr>
      <t xml:space="preserve">  Ahora bien, en la hoja 2 de este archivo se cotizan  los servicios de transporte nacional despacho por paqueteo, en donde el oferente deberá indicar:   1) </t>
    </r>
    <r>
      <rPr>
        <b/>
        <u/>
        <sz val="12"/>
        <color theme="1"/>
        <rFont val="Arial"/>
        <family val="2"/>
      </rPr>
      <t>En la casilla resaltada en color rojo en C23</t>
    </r>
    <r>
      <rPr>
        <sz val="12"/>
        <color theme="1"/>
        <rFont val="Arial"/>
        <family val="2"/>
      </rPr>
      <t xml:space="preserve">:  el número mínimo de kg por caja, aplicable a cada despacho, 2) </t>
    </r>
    <r>
      <rPr>
        <b/>
        <u/>
        <sz val="12"/>
        <color theme="1"/>
        <rFont val="Arial"/>
        <family val="2"/>
      </rPr>
      <t>En la casilla resaltada en color rojo en C26</t>
    </r>
    <r>
      <rPr>
        <sz val="12"/>
        <color theme="1"/>
        <rFont val="Arial"/>
        <family val="2"/>
      </rPr>
      <t xml:space="preserve">:  el porcentaje de comisión ofertado por concepto de manejo de la carga, aplicable a cada despacho y 3) </t>
    </r>
    <r>
      <rPr>
        <b/>
        <u/>
        <sz val="12"/>
        <color theme="1"/>
        <rFont val="Arial"/>
        <family val="2"/>
      </rPr>
      <t>En las casillas resaltadas en rojo en el rango comprendido entre D30 a D246</t>
    </r>
    <r>
      <rPr>
        <sz val="12"/>
        <color theme="1"/>
        <rFont val="Arial"/>
        <family val="2"/>
      </rPr>
      <t>:  las tarifas por kg antes de IVA, para cada uno de los orígenes y destinos allí indicados.                                                                                        Finalmente, de conformidad con lo establecido en el numeral 2.4.2 de los términos de referencia, el oferente una vez diligencie los Anexos en Excel referidos anteriormente, deberá diligenciar en la herramienta SAP Ariba, el Sobre económico, el cual contendrá los valores totales antes de IVA indicados en el Anexo N° 8 presentado en formato Excel.</t>
    </r>
  </si>
  <si>
    <t>El servicio de transporte por masivo se requiere por tipo de vehiculo - Cuales son las rutas a cotizar ?</t>
  </si>
  <si>
    <r>
      <t xml:space="preserve">El oferente para la presentación de su oferta de servicios en el Grupo 2 deberá diligenciar los Anexos en Excel que se encuentran en el evento en la herramienta SAP Ariba numeral 6 Sobre económico, en el ítem 6.2 Grupo 2:  Servicios de logística nacional de bienes, en el archivo denominado:  </t>
    </r>
    <r>
      <rPr>
        <b/>
        <i/>
        <sz val="12"/>
        <color theme="1"/>
        <rFont val="Arial"/>
        <family val="2"/>
      </rPr>
      <t xml:space="preserve">Anexos de cotización Grupo 2 Sop Log Nal </t>
    </r>
    <r>
      <rPr>
        <sz val="12"/>
        <color theme="1"/>
        <rFont val="Arial"/>
        <family val="2"/>
      </rPr>
      <t>que se encuentra en el ítem 6.2.1</t>
    </r>
    <r>
      <rPr>
        <b/>
        <i/>
        <sz val="12"/>
        <color theme="1"/>
        <rFont val="Arial"/>
        <family val="2"/>
      </rPr>
      <t xml:space="preserve">. </t>
    </r>
    <r>
      <rPr>
        <sz val="12"/>
        <color theme="1"/>
        <rFont val="Arial"/>
        <family val="2"/>
      </rPr>
      <t xml:space="preserve">  Ahora bien, en la hoja 3 de este archivo se cotizan  los servicios de transporte nacional despachos masivos, en donde el oferente deberá indicar:   1) </t>
    </r>
    <r>
      <rPr>
        <b/>
        <u/>
        <sz val="12"/>
        <color theme="1"/>
        <rFont val="Arial"/>
        <family val="2"/>
      </rPr>
      <t>En la casilla resaltada en color rojo en C19</t>
    </r>
    <r>
      <rPr>
        <sz val="12"/>
        <color theme="1"/>
        <rFont val="Arial"/>
        <family val="2"/>
      </rPr>
      <t xml:space="preserve">:  el porcentaje de comisión ofertado por concepto de manejo de la carga, aplicable a cada despacho y 3) </t>
    </r>
    <r>
      <rPr>
        <b/>
        <u/>
        <sz val="12"/>
        <color theme="1"/>
        <rFont val="Arial"/>
        <family val="2"/>
      </rPr>
      <t>En las casillas resaltadas en rojo en los rangos comprendidos entre D24 a D64, G24 a G64, J24 a J64, L24 a L64 y M24 a M64,</t>
    </r>
    <r>
      <rPr>
        <sz val="12"/>
        <color theme="1"/>
        <rFont val="Arial"/>
        <family val="2"/>
      </rPr>
      <t>:  las tarifas antes de IVA por vehículo turbo, sencillo, mini mula y tractomula, respectivamente,  para cada uno de los orígenes y destinos allí indicados.</t>
    </r>
  </si>
  <si>
    <t>El servicio de transporte por masivo se requiere por tipo de vehiculo - Se puede conocer volúmenes ?</t>
  </si>
  <si>
    <t>Si,  los despachos masivos  se pueden realizar  en vehículos turbo , sencillo , mini mula y tractomula y las cantidades estimadas se pueden consultar en el Anexo de cotización  del grupo 2 Hoja 3</t>
  </si>
  <si>
    <t>El servicio de transporte por masivo se requiere por tipo de vehiculo - Se requiere cotizar Paradas Intermedias en ruta Logica ?</t>
  </si>
  <si>
    <t>No  están contempladas las paradas intermedias</t>
  </si>
  <si>
    <t>Los equipos almacenados en las bodegas del Operador logístico se consideran funcionales, en el momento en que se clasifiquen como RAES u obsoletos se procede  con su salida o traslado, de tal manera que el almacenamiento sea mínimo</t>
  </si>
  <si>
    <t>De acuerdo con la numeral 3.3.2.2.5.11, aparte c.... "Depositarán las mercancías únicamente en los lugares destinados para tal fin, sin exponerlos a elementos o líquidos corrosivos, jabones, desinfectantes y en general cualquier 
sustancia que afecte su composición. ...."  El operador logístico debe validar que no vaya a exponer los equipos y materiales que pueda dañarlos</t>
  </si>
  <si>
    <t>El Oferente puede estimar el valor del contrato una vez diligencie los anexos de cotización de su grupo o grupos de interés</t>
  </si>
  <si>
    <t>En transporte puede ser subcontratado, siempre que cumpla con las características descritas en los términos en referencia a este.</t>
  </si>
  <si>
    <t>34.1.3</t>
  </si>
  <si>
    <t>¿Admiten Póliza de Responsabilidad Civil Extracontractual y Todo Riesgo Global?</t>
  </si>
  <si>
    <t>¿Se puede aportar póliza de Generador de Carga en reemplazo de la de transporte Automático de Mercancías?</t>
  </si>
  <si>
    <t>34.1.15</t>
  </si>
  <si>
    <t>Se solicita la cláusula penal sea tasada en el 10% del valor del contrato</t>
  </si>
  <si>
    <t xml:space="preserve">No se acepta se mantiene el porcentaje establecido </t>
  </si>
  <si>
    <t xml:space="preserve"> En el evento de que ETB requiera bodegas nuevas o administración de sus bodegas ¿El Contratista ofertará las tarifas de esta nueva oferta? </t>
  </si>
  <si>
    <t>En caso que se adicione una bodega nueva o administración de sus bodegas y cambien los alcances definidos en los términos para un nuevo servicio se solicitará la oferta requerida y se realizará los acuerdos modificatorios necesarios</t>
  </si>
  <si>
    <t>3.3.2.2.2.2</t>
  </si>
  <si>
    <t xml:space="preserve">Se solicita eliminar la condición de exclusividad , dejando que el contratista garantizará la disponibilidad de los recursos para atender la operación. </t>
  </si>
  <si>
    <t>Qué condiciones  requiere el área de inspección cosmética y funcional?</t>
  </si>
  <si>
    <t>3.2.2.5.10</t>
  </si>
  <si>
    <t>¿En algun momento las baterias o materiales objeto de almacenamiento son categorizados como RAEE?</t>
  </si>
  <si>
    <t>Cuando los materiales se categorizan como RAEE se separan para enviarlos a las bodegas de ETB para disposición de residuos y su tiempo de permanencia en almacenamiento es mínimo.  La cláusula 3.2.2.5.10  enunciada se remite a que debe tener una espacio de almacenamiento para las baterías.</t>
  </si>
  <si>
    <t>3.3.2.2.2.7</t>
  </si>
  <si>
    <t xml:space="preserve">El servicio de transporte puede ser subcontratado? O prestar el servicio de coordinación de transporte bajo la figura de mandato? </t>
  </si>
  <si>
    <t xml:space="preserve"> La cláusula enunciada 3.3.2.2.2.7 se refiere a una validación en los sistemas de ETB y la definición de mínimo y máximo para los materiales reintegrados.  En referencia al transporte este puede ser subcontratado, siempre que cumpla con las características descritas en los términos en referencia a este.</t>
  </si>
  <si>
    <t xml:space="preserve"> 3.3.2.2.2.8</t>
  </si>
  <si>
    <t>En los eventos en que el corte se realice mal ¿Cuál será la medida de apremio?</t>
  </si>
  <si>
    <t>La cláusula 3.3.2.2.2.8 se refiere a la cita de confirmación de recepción de materiales.  En caso que las características del servicios descrito  3.3.2.2.8 CORTE DE CABLE, no se cumpla,  remitirse a los 3.3.2.6 ANS, relacionados a la Gestión de corte de Cables</t>
  </si>
  <si>
    <t>3.3.2.3.1</t>
  </si>
  <si>
    <t xml:space="preserve">Dado que las obligaciones no pueden ser ílimitadas, solicitamos establecer que en los eventos que ETB requiera un área superior a la de referencia, el Operador Logística presentará una propuesta para ampliar la capacidad de alamacenamiento. </t>
  </si>
  <si>
    <t>Ratificamos lo descrito en el numeral 3.3.2.3.1.1 "ETB requiere que el OFERENTE informe la capacidad física de cada una de las bodegas a nivel local y nacional en las ciudades incluidas en los presentes términos de referencia, indicando las capacidades en metros cuadrados y posiciones de estiba de almacenamiento que estarán disponibles y dedicadas exclusivamente para la operación de ETB, teniendo en cuenta que ésta capacidad deberá superar a la necesaria para cubrir las siguientes cantidades estimadas: Bogotá: 1800 posiciones de estibas y 1300 metros cuadrados a piso, Villavicencio: 70 posiciones de estibas y 100 metros cuadrados. Las cantidades antes mencionas son estimadas y podrán variar en cantidad conforme al desarrollo de la operación ya sea en mayores o menores volúmenes...".
Se sugiere revisar la presentación de la reunión informativa del 09 de febrero de 2023.</t>
  </si>
  <si>
    <t>Solicitamos allegar minuta del contrato</t>
  </si>
  <si>
    <t xml:space="preserve">La  minuta del contrato se elabora con apego a las disposiciones de los términos de referencia y de las adendas. </t>
  </si>
  <si>
    <t>PROVEEDOR N° 6</t>
  </si>
  <si>
    <t>Anexo TÉRMINOS DE REFERENCIA</t>
  </si>
  <si>
    <t>En la operación de Carga Internacional y Transporte Nacional tema anticipos tenemos una fecha límite para devolución del valor del anticipo ejemplo 30 días? O se debe incluir en la factura y se maneja el mismo tiempo de vencimiento de la factura de 60 días?</t>
  </si>
  <si>
    <t>De conformidad con lo previsto en el numeral 2.7.1 de los términos de referencia, ETB no otorgará anticipos para ninguno de los servicios cotizados en el Grupo 1.                                       Al finalizar cada embarque, el contratista deberá entregar a ETB las cuentas que relacionen todos los costos y gastos asociados al mismo.  No se aceptarán cuentas o facturas parciales.  De igual forma el recibo de la totalidad de servicios prestados por cada embarque constará en Acta que suscribirá el supervisor del contrato en ETB y el contratista (para los servicios facturados directamente) o en el formato de reembolso de gastos, el cual deberá estar avalado por el supervisor del contrato en ETB (Ver nota 2 del numeral 2.7.1.2 de los términos de referencia).                                                                                                 Finalmente, los tributos aduaneros que causan las importaciones realizadas por ETB, se pagarán directamente mediante transferencia directa de fondos de la cuenta de ETB a la cuenta de la DIAN, en el banco de la ciudad correspondiente a la Administración de Aduana recaudadora, es decir, que el contratista no interviene en el manejo de recursos para este propósito, sino para la coordinación de los trámites anteriores, diligenciamiento de las declaraciones de importación, emisión de recibo de pago de impuestos y los demás trámites posteriores, incluyendo la solicitud de levante de la mercancía y coordinación de inspección por parte de la DIAN de ser necesario (Ver nota 3 del numeral 2.7.1.2 de los términos de referencia).</t>
  </si>
  <si>
    <t>Favor confirmar las ciudades de Centros de distribución en donde requieren almacenamiento y confirmar cuantos m2 se necesitan?</t>
  </si>
  <si>
    <t>Remitirse a la Cláusula 3.3.2.3.1.1 y a los Anexos Técnicos relacionados</t>
  </si>
  <si>
    <t xml:space="preserve"> En los Sku(s) que vamos a almacenar tenemos datos de número de posiciones de estibas en piso en estantería en doble profundidad promedio mes?</t>
  </si>
  <si>
    <t>Contamos en promedio con 80 PE a doble profundidad</t>
  </si>
  <si>
    <t>Se requiere algún tipo de manejo especial o  mallas para  manejo de estibas o productos sensibles? que cantidad? En M2, P.E.?</t>
  </si>
  <si>
    <t>Qué espacio adicional requerimos para inspección y alistamiento de mercancías en m2? como se debe facturar estos espacios?</t>
  </si>
  <si>
    <t>Se tiene más información de número de referencias  y cantidades a manejar en las Bodegas de ETB, Otros Operadores y aliados, la  tarea asignada en este servicio es solo revisar y reportar diferencias de inventario mensual o se debe generar alguna actividad diferente?</t>
  </si>
  <si>
    <t>Referirse a la cláusula 3.3.3 GRUPO III. SERVICIO DE CONTROL FISICO DE INVENTARIOS DE BIENES DE ETB, donde se describe que la tarea tiene un mayor alcance al enunciado. 
Los volúmenes se encuentran en el anexo técnico No.10 (mega técnicos, contratistas, operadores logísticos) en cantidades y valores.</t>
  </si>
  <si>
    <t>Se cuenta con una fecha de inicio de operaciones proyectada una vez asignada la licitación?</t>
  </si>
  <si>
    <t xml:space="preserve">Nos podemos presentar a un Grupo  o varios grupos, si la decisión es presentarse en un solo Grupo ejemplo Grupo II determina algún cambio en el puntaje de calificación del operador?, si nos presentamos en el Grupo I II III y IV se da un mayor puntaje en la licitación por ser un operador integral? </t>
  </si>
  <si>
    <t>El oferente puede presentarse en los grupos de su interés, cumpliendo con todos los lineamientos estipulados en el capítulo técnico para el o los grupo(s) ofertado(s).
La cantidad de grupos a los que se presente,  no afectará su puntaje.</t>
  </si>
  <si>
    <t>Para que Almaviva pueda entra al sistema de ETB es necesito configurar la conexión, necesitamos cuales son los requisitos técnicos para configurarla desde Almaviva y poder tener acceso al sistema, ejemplo IP y puerto o una URL, etc.</t>
  </si>
  <si>
    <t>Se instalará una VPN  para poder acceder a nuestro sistema  SAP y se entregarán los  usuarios correspondientes</t>
  </si>
  <si>
    <t>Las bodegas detalladas en el numeral de almacenamiento son bodegas actúales de ETB que el operador tomaría en operación o el producto actual en ellas se trasladaría a las bodegas del operador?</t>
  </si>
  <si>
    <t>Las bodegas relacionadas en el anexo técnico No.2 Almacenamiento corresponden a los materiales que el operador debe trasladar a sus bodegas.</t>
  </si>
  <si>
    <t>¿En el sistema se necesita clasificar de esta manera y relacionarlos en los reportes a ETB?</t>
  </si>
  <si>
    <t>De acuerdo con el numeral 3.3.2.3.2.1.4" ETB requiere que los reportes estén estructurados de acuerdo con las siguientes actividades
Ingreso de mercancías: referencias, cantidad, seriales, fecha de ingreso
- Almacenamiento: reporte de ubicación de materiales, traslados entre bodegas
- Despacho: referencias, cantidades, seriales, bodega origen, bodega final
- Transporte
- Consulta de disponibilidad de inventario
- Seguimiento de las órdenes
- Las interfases deben estar desarrolladas y probadas para el inicio de la operación.
- Plan de contingencia, la comunicación bidireccional de información con calidad y oportunidad tanto a ETB como a sus clientes..."</t>
  </si>
  <si>
    <t>¿a qué hacen referencia con recepciones virtuales? es posible detallar el proceso y periodicidad.</t>
  </si>
  <si>
    <t>Cuando indican que el envío es por medio digital es un archivo (Excel, plano), por medio de comunicación se debe enviar (correo, interfaz)?</t>
  </si>
  <si>
    <t>Los informes deberán remitirse en el tipo de archivo definidos en conjunto con ETB mediante correo electrónico en la etapa previa al desarrollo de las interfaces, tal como se indica en el numeral   3.3.2.3.2.1.4  "Los informes se podrán modificar de acuerdo con las necesidades del negocio. La información de los reportes debe ser igual a los transmitidos en las interfases. Los reportes se deben generar y enviar de lunes a sábado. La generación de estos reportes debe ser desde el sistema de información para evitar manualidades que afecten la confiabilidad y calidad de los datos." Posterior al desarrollo de la interfaz se deberá descargar por este medio.</t>
  </si>
  <si>
    <t>Registro de salida en el sistema de información de ETB de forma inmediata incluyendo seriales.
¿Esta integración se realizaría por medio de interfaz? Y es suficiente para cubrir el requerimiento o es necesario contar con un recurso dedicado al manejo del sistema de ETB para finalizar el proceso?</t>
  </si>
  <si>
    <t>Remitirse al numeral 3.3.2.3.1.3 "El OFERENTE debe garantizar que cada una de las bodegas cuenta con los recursos técnicos y operativos para ser autónomas en su gestión (bodegas con la capacidad requerida, sistemas de información, personal, equipos y herramientas, etc.), garantizando entre otras que las transacciones queden ejecutadas en tiempo real en el sistema de Información de ETB.". Independientemente si esta o no desarrollada la interfaz.</t>
  </si>
  <si>
    <t>Frente al informe de cierre de operaciones cuando indican que se debe enviar, es un archivo (Excel, plano), por medio de comunicación se debe enviar (correo, interfaz)?</t>
  </si>
  <si>
    <t>Referirse al numeral   3.3.2.3.2.1.4   "Los informes se podrán modificar de acuerdo con las necesidades del negocio. La información de los reportes debe ser igual a los transmitidos en las interfases. Los reportes se deben generar y enviar de lunes a sábado. La generación de estos reportes debe ser desde el sistema de información para evitar manualidades que afecten la confiabilidad y calidad de los datos."</t>
  </si>
  <si>
    <t>Gestión de inventarios: Se debe enviar Backup de la información - ¿Se cuenta con una estructura ya definida de este formato? O ¿ya quedara a criterio del operador definir los campos de información a entregar</t>
  </si>
  <si>
    <t>En caso de referirse la grupo III SERVICIO DE CONTROL FISICO DE INVENTARIOS DE BIENES DE ETB, remitirse al numeral DESCRIPCION TECNICA DEL SERVICIO DE CONTROL FISICO DE INVENTARIOS DE BIENES DE ETB.
Los formatos requeridos para esta actividad se encuentran establecidos por ETB y se darán a conocer cuando inicie el contrato.</t>
  </si>
  <si>
    <t>¿Existirá una prealerta del material o productos a recibir? ¿se requiere una vez recibido el producto o material generar un mensaje de regreso de confirmación?</t>
  </si>
  <si>
    <t>Remitirse al numeral 3.3.2.2.2 RECEPCION DE MATERIALES, ETB remite un correo electrónico indicando los volúmenes, proveedor, fecha y hora desde la supervisión de los contratos. 
La confirmación de recepción por parte del operador se debe indicar por correo electrónico una vez se registre el pedido en el sistema de ETB.</t>
  </si>
  <si>
    <t>Almacenamiento de materiales: ¿que tipo de operaciones o información hacen parte de este grupo de interfaces: existencias, inventarios, cambios de estado de la mercancía, etc?</t>
  </si>
  <si>
    <t>El detalle técnico de las Interfaces, será revisado en conjunto una vez se defina iniciar  con el desarrollo del mismo</t>
  </si>
  <si>
    <t>se requiere el detalle técnico de las interfaces solicitadas</t>
  </si>
  <si>
    <t>El detalle técnico de las Interfaces, será  revisado en conjunto una vez se defina iniciar  con el desarrollo del mismo.</t>
  </si>
  <si>
    <t>¿Se contara con un equipo técnico dedicado de ETB para el empalme y prueba de funcionamiento de las integraciones?</t>
  </si>
  <si>
    <t>Se contará con un equipo desde ETB que soporte el proceso de empalme y pruebas de funcionamiento de las integraciones.</t>
  </si>
  <si>
    <t>Agradecemos nos puedan compartir el detalle técnico de estas conexiones (interfaces).</t>
  </si>
  <si>
    <t>Con respecto a las copias de seguridad mencionadas en el numeral 3.3.2.3.2.1.3, agradecemos nos confirmen si ya existe una estructura definida, formato y el medio por el cual deben ser entregados.</t>
  </si>
  <si>
    <t>Referirse al numeral   3.3.2.3.2.1.4  "Los informes se podrán modificar de acuerdo con las necesidades del negocio. La información de los reportes debe ser igual a los transmitidos en las interfases. Los reportes se deben generar y enviar de lunes a sábado. La generación de estos reportes debe ser desde el sistema de información para evitar manualidades que afecten la confiabilidad y calidad de los datos."</t>
  </si>
  <si>
    <t>Agradecemos ampliar la información requerida en cada uno de los reportes mencionados en el numeral 3.3.2.3.2.1.4.</t>
  </si>
  <si>
    <t>Se darán a conocer, y se ajustarán con el contratista al cual se le adjudique el proceso de invitación.</t>
  </si>
  <si>
    <t>Con relación al numeral 3.3.4.2. requerimos que por favor nos detallen un poco más cual es la información que se debe entregar.</t>
  </si>
  <si>
    <t>"… El CONTRATISTA debe entregar por lo menos una vez al mes a ETB un informe de alerta para que ETB pueda realizar balanceo de la demanda y el suministro para ajustar los volúmenes de las órdenes de compra y los niveles de inventario conforme con la demanda y el mercado y debe entregar los que se considere necesarios para que ETB reciba oportunamente la información de las alertas.  
 ETB requiere que el contratista basado en el presupuesto de ventas, el plan de aseguramiento y los planes que demanden elementos para garantizar la operación genere un pronóstico colaborativo y estadístico agrupado por tipos de equipos y por referencia, de tal modo que permita generar alertas oportunas para la compra o plan de remanufactura si aplica y alerta de posibles excesos de inventario... ETB requiere que el contratista en las alertas emitidas permita la visibilidad por SKU o equipo de las siguientes variables: Stock de Seguridad, Plazo de entrega, Stock Disponible, Stock en Tránsito, Proyección de Stock, Previsión de consumos y cobertura del inventario."</t>
  </si>
  <si>
    <t>Anexo TÉRMINOS DE REFERENCIA (Aduana)</t>
  </si>
  <si>
    <t xml:space="preserve">En promedio, ¿qué cantidad de inspección previa para la mercancía se requieren al mes?  </t>
  </si>
  <si>
    <t xml:space="preserve">La inspección de la mercancía a nacionalizar debe realizarse al 100% </t>
  </si>
  <si>
    <t xml:space="preserve">¿Requieren descargues directos?, en caso que la respuesta sea positiva. Favor señalar que porcentaje, por cuáles ciudades y cuantas operaciones al mes.  </t>
  </si>
  <si>
    <t xml:space="preserve">ETB actualmente no maneja importaciones con descargue directo. Sin embargo el contratista debe contar con el servicio de nacionalización para esta modalidad </t>
  </si>
  <si>
    <t>Maneja modalidades especiales de importación? (ejemplo: temporales, entregas urgentes etc…)</t>
  </si>
  <si>
    <t xml:space="preserve">Actualmente ETB realiza importaciones ordinarias, sin ningún régimen especial </t>
  </si>
  <si>
    <t>¿Manejan sustancias controladas, Res 0001 de 2015   del CNE?. En caso de que la respuesta sea positiva indicar cuál.</t>
  </si>
  <si>
    <t xml:space="preserve">Actualmente ETB no maneja sustancias controladas </t>
  </si>
  <si>
    <t>¿Requiere servicio de In House?, en caso afirmativo favor informar qué actividades requieren que desarrolle el In House y si necesita alguna habilidad adicional y/o especial</t>
  </si>
  <si>
    <t>Tal como están estructurados los términos de referencia, no se requiere actualmente un In House, para el grupo I</t>
  </si>
  <si>
    <t>·         capítulo II “CONDICIONES FINANCIERAS”, título 2.4. “Valor de la oferta”, numeral 2.4.1. RTA GNCE: ¿Cuál es el Anexo No 1?</t>
  </si>
  <si>
    <t>En primera instancia el numeral 2.4.1 hace referencia a los anexos de cotización que deberá diligenciar el oferente que presente oferta para el Grupo 1.  Son 6 anexos que se encuentran en el evento en la herramienta SAP Ariba numeral 6 Sobre económico, en el ítem 6.1 Grupo 1:  Servicios de Soporte logístico internacional,  en el archivo en Excel denominado "Anexos de cotización Grupo 1 Sop Logístico Interna" que se encuentra en el ítem 6.1.1.   Ahora bien, el Anexo N° 1 de éstos 6 anexos, corresponde a un anexo informativo que contiene la Información base sobre dos pedidos tipo de importación, que serán utilizados para efectuar la ponderación económica de las Ofertas en este grupo. Por otra parte, para el diligenciamiento de estos anexos, el oferente deberá observar lo dispuesto de manera general en el capítulo 2 de condiciones financieras de los términos de referencia, y en particular en lo indicado en los numerales 2.1 y 2.4.1 del citado documento.</t>
  </si>
  <si>
    <t>·         capítulo II “CONDICIONES FINANCIERAS”, título 2.7 “Forma de pago”, 2.7.1 GRUPO 1. RTA GNCE: ¿ETB realizará anticipo para pagos a terceros?</t>
  </si>
  <si>
    <t>·         capítulo II “CONDICIONES FINANCIERAS”, título 2.7 “Forma de pago”, 2.7.1 GRUPO 1, 2.7.1.1 “Gastos reembolsables”. RTA GNCE: A que corresponde "todo incluido".</t>
  </si>
  <si>
    <t>Se hace la observación que en el numeral 2.7.1.1 no se hace mención en ningún párrafo a la expresión "todo incluido".</t>
  </si>
  <si>
    <t>·         Del capítulo II “CONDICIONES FINANCIERAS”, título “2.7. Forma de pago”, numeral 2.7.1.4. “Riesgo cambiario”. RTA GNCE: ¿cuál es el alcance?</t>
  </si>
  <si>
    <t>La estipulación contenida en el numeral 2.7.1.4 de los términos de referencia contempla el tratamiento a aplicar cuando por causas imputables al contratista, a ETB o a terceros,  se desplace alguno de los eventos contractualmente previstos para efectuar los pagos o reembolsos.  Esta estipulación solo aplica para aquellos servicios del Grupo 1 que se pacten en dólares de los Estados Unidos de América y que sean pagaderos en pesos colombianos.</t>
  </si>
  <si>
    <t>·         capítulo III “Condiciones técnicas. “,3.3. “Condiciones técnicas”, 3.3.1. “GRUPO I. servicio de logística de los bienes que ETB adquiera en el exterior”, 3.3.1.2 “Descripción técnica de los servicios de logística de bienes que ETB adquiera en el exterior”, 3.3.1.2.6. “Agenciamiento aduanero”, literal c. RTA GNCE: ¿Cuál es el sistema de información al que hace referencia?</t>
  </si>
  <si>
    <t xml:space="preserve">Los sistemas de información de la DIAN y con los que cuente cada agencia de aduanas para el cabal cumplimiento de su función como auxiliar de la función pública </t>
  </si>
  <si>
    <t>Nos podemos presentar a un Grupo  o varios grupos, si la decisión es presentarse en un solo Grupo ejemplo Grupo II determina algún cambio en el puntaje de calificación del operador?, si nos presentamos en el Grupo I II III y IV se da un mayor puntaje en l</t>
  </si>
  <si>
    <t>·         capítulo III “Condiciones técnicas. “,3.3. “Condiciones técnicas”, 3.3.1. “GRUPO I. servicio de logística de los bienes que ETB adquiera en el exterior”, 3.3.1.2 “Descripción técnica de los servicios de logística de bienes que ETB adquiera en el exterior”, 3.3.1.2.6. “Agenciamiento aduanero”, literal g. “…acordado (Máximo 5 días hábiles desde la entrega de la mercancía en depósito aduanero)”. RTA GNCE: Modificar por: Máximo 5 días hábiles contados a partir de la entrega del último insumo...</t>
  </si>
  <si>
    <t xml:space="preserve">Teniendo en cuenta que el proceso de nacionalización debe ser ágil, nos mantenemos en 5 días para este  trámites. Por lo tanto no se modifica el numeral </t>
  </si>
  <si>
    <t>·         capítulo III “Condiciones técnicas. “,3.3. “Condiciones técnicas”, 3.3.1. “GRUPO I. servicio de logística de los bienes que ETB adquiera en el exterior”, 3.3.1.2 “Descripción técnica de los servicios de logística de bienes que ETB adquiera en el exterior”, 3.3.1.2.6. “Agenciamiento aduanero”, literal j. RTA GNCE: No es posible aceptar esta condición. Una vez nacionalizadas las mercancías la agencia de aduana realiza los pagos a terceros que correspondan y entrega los documentos para el retiro de las mercancías a los transportadores contratados por el cliente.</t>
  </si>
  <si>
    <t>El alcance del servicio comprende  el manejo integral (físico, documental e informático) de la logística 
de importación, en todas las modalidades aduaneramente reglamentadas, para los bienes adquiridos por ETB en el exterior, desde el recibo de la mercancía, posteriormente la consolidación y manejo de la carga , el transporte internacional, el agenciamiento aduanero, el depósito aduanero, el transporte nacional y en general todas las gestiones necesarias hasta la entrega física de la misma en el sitio en el destino final indicado por ETB, 
debidamente nacionalizada e inventariada.  Por lo tanto el contratista será el responsable de coordinar todas las actividades necesarias para el total cumplimiento de este</t>
  </si>
  <si>
    <t>·         capítulo III “Condiciones técnicas. “,3.3. “Condiciones técnicas”, 3.3.1. “GRUPO I. servicio de logística de los bienes que ETB adquiera en el exterior”, 3.3.1.2 “Descripción técnica de los servicios de logística de bienes que ETB adquiera en el exterior”, 3.3.1.2.7 “Atención a consultas y solicitudes en temas de comercio exterior”, literal b. RTA GNCE: No es posible aceptar esta condición. Este tipo de solicitudes y  trámites son servicios especiales para los cuales las partes deben definir una tarifa previo a que se requiera prestar el servicio.</t>
  </si>
  <si>
    <t>De acuerdo con el numeral 3.3.1 ETB requiere que el CONTRATISTA atienda las consultas o solicitudes de información 
relacionadas con temas relacionados en el alcance del contrato</t>
  </si>
  <si>
    <t>·         capítulo III “Condiciones técnicas. “,3.3. “Condiciones técnicas”, 3.3.1. “GRUPO I. servicio de logística de los bienes que ETB adquiera en el exterior”, 3.3.1.2 “Descripción técnica de los servicios de logística de bienes que ETB adquiera en el exterior”, 3.3.1.2.8 “Condiciones adicionales para gestionar la logística de bienes que ETB adquiera en el exterior”. RTA GNCE: No es posible aceptar esta condición. Toda vez que la agencia de aduana en ninguna parte del proceso ostenta la tenencia de las mercancías.</t>
  </si>
  <si>
    <t>De acuerdo con lo establecido  en el numeral 3.3.1.2.8 El CONTRATISTA será el responsable del cuidado y manejo de la carga durante la realización 
de los trámites aduaneros y en general será el responsable por la integridad de la carga .  Desde su entrega en el exterior por parte del proveedor de ETB hasta su entrega en destino final, así mismo, debe establecer los sistemas de calidad necesarios para que ningún elemento quede sin declararse</t>
  </si>
  <si>
    <t>·         capítulo III “Condiciones técnicas. “,3.3. “Condiciones técnicas”, 3.3.1. “GRUPO I. servicio de logística de los bienes que ETB adquiera en el exterior”, 3.3.1.2 “Descripción técnica de los servicios de logística de bienes que ETB adquiera en el exterior”, 3.3.1.2.8 “Condiciones adicionales para gestionar la logística de bienes que ETB adquiera en el exterior”, TABLA No 1: “Tiempos de proceso”. RTA GNCE: Contados a partir de la entrega del último insumo.</t>
  </si>
  <si>
    <t xml:space="preserve">La tabla N° 1 del numeral 3.3.1.2.8 establece los tiempos máximos para cada operación </t>
  </si>
  <si>
    <t>·         capítulo III “Condiciones técnicas. “,3.3. “Condiciones técnicas”, 3.3.1. “GRUPO I. servicio de logística de los bienes que ETB adquiera en el exterior”, 3.3.1.5 “Acuerdos de niveles de servicio (ANS)”. RTA GNCE: Se sugiere negociar los % de descuento, y los mismos se inicien a medir a partir del tercer mes del contrato.</t>
  </si>
  <si>
    <t xml:space="preserve">Los ANS se verificarán con cada operación de importación, desde la primera orden de servicio colocada al contrato </t>
  </si>
  <si>
    <t>Anexo TÉRMINOS DE REFERENCIA (Carga Internacional)</t>
  </si>
  <si>
    <t>Confirmar el alcance la licitacion aereo, maritimo LCL, FCL</t>
  </si>
  <si>
    <t>Por favor especificar las rutas a cotizar (puertos de origen y ciudades de destino)</t>
  </si>
  <si>
    <t>confirmar tipo de contenedores y cantidades a manejar por operación al mes</t>
  </si>
  <si>
    <t xml:space="preserve">Se manejan contenedores de 20" y 40".  Revisar histórico de importaciones del último año </t>
  </si>
  <si>
    <t>Cual es el peso por tipo de contenedor?</t>
  </si>
  <si>
    <t xml:space="preserve">Son contenedores estándar de 20" y 40" </t>
  </si>
  <si>
    <t>Entregan base de  datos?</t>
  </si>
  <si>
    <t>No</t>
  </si>
  <si>
    <t>Que términos de negociación usan?</t>
  </si>
  <si>
    <t>Usualmente se realizan compras internacionales bajo termino INCOTERM FCA- Bodegas de embarcador designado por ETB en el exterior y DAP- Deposito Aduanero en la ciudad de Bogotá.  Sin embargo ETB puede contratar bajo cualquier INCOTERM</t>
  </si>
  <si>
    <t>Manejan OTM para algún tipo de embarques? En que casos?</t>
  </si>
  <si>
    <t xml:space="preserve">Generalmente la carga es transportada por OTM </t>
  </si>
  <si>
    <t>manejan sustancias controladas?</t>
  </si>
  <si>
    <t>Se necesita seguro de la carga?</t>
  </si>
  <si>
    <t>En caso de ser operaciones EXW, se cuenta con la dirección de recogida? (zip code)</t>
  </si>
  <si>
    <t xml:space="preserve">En caso de realizar contratos de compra venta en INCOTERM EXW, se entregará al contratista la dirección de recolección de los bienes </t>
  </si>
  <si>
    <t>Tipo de producto</t>
  </si>
  <si>
    <t xml:space="preserve">Equipos de telecomunicaciones </t>
  </si>
  <si>
    <t xml:space="preserve">¿Qué tipos de unidades manejan? Pallets, Cajas o unidades sueltas </t>
  </si>
  <si>
    <t xml:space="preserve">Generalmente la carga es transportada en contenedores de 20" y 40" </t>
  </si>
  <si>
    <t>Peso promedio unidad de despacho (caja, pallet)?</t>
  </si>
  <si>
    <t>Dimensiones promedio unidad de despacho (caja, pallet)?</t>
  </si>
  <si>
    <t xml:space="preserve">Dimensión estimado por pallet: 1,26 m3 </t>
  </si>
  <si>
    <t>Restricciones de consolidación del producto?</t>
  </si>
  <si>
    <t xml:space="preserve">Generalmente la carga es despachada en contenedores de 20" y 40" </t>
  </si>
  <si>
    <t>2.       En la operación de Carga Internacional y Transporte Nacional tema anticipos tenemos una fecha límite para devolución del valor del anticipo ejemplo 30 días? O se debe incluir en la factura y se maneja el mismo tiempo de vencimiento de la factura de 60 días?</t>
  </si>
  <si>
    <t>4.       En los Sku(s) que vamos a almacenar tenemos datos de número de posiciones de estibas en piso en estantería en doble profundidad promedio mes?</t>
  </si>
  <si>
    <t>Remitirse a los anexos técnicos No.1 Recepción de Materiales y No.2 Almacenamiento de Materiales</t>
  </si>
  <si>
    <t>5.       Se requiere algún tipo de manejo especial o  mallas para  manejo de estibas o productos sensibles? que cantidad? En M2, P.E.?</t>
  </si>
  <si>
    <t>6.       Qué espacio adicional requerimos para inspección y alistamiento de mercancías en m2? como se debe facturar estos espacios?</t>
  </si>
  <si>
    <t>Numeral 3.3.2.2.4.3	"ETB requiere que para la realización de esta actividad se adecúe una zona exclusiva, señalizada e identificada para la realización de este proceso."
Numeral 3.3.2.2.4.7 "El CONTRATISTA debe informar la tarifa por unidad inspeccionada, teniendo en cuenta que las cantidades pueden variar mes a mes de acuerdo con las necesidades de la operación."</t>
  </si>
  <si>
    <t>8.       Se cuenta con una fecha de inicio de operaciones proyectada una vez asignada la licitación?</t>
  </si>
  <si>
    <t xml:space="preserve">9.       Nos podemos presentar a un Grupo  o varios grupos, si la decisión es presentarse en un solo Grupo ejemplo Grupo II determina algún cambio en el puntaje de calificación del operador?, si nos presentamos en el Grupo I II III y IV se da un mayor puntaje en la licitación por ser un operador integral? </t>
  </si>
  <si>
    <r>
      <t>2.</t>
    </r>
    <r>
      <rPr>
        <b/>
        <sz val="12"/>
        <color theme="1"/>
        <rFont val="Arial"/>
        <family val="2"/>
      </rPr>
      <t xml:space="preserve">        </t>
    </r>
    <r>
      <rPr>
        <sz val="12"/>
        <color theme="1"/>
        <rFont val="Arial"/>
        <family val="2"/>
      </rPr>
      <t>En la página 64 del documento, numeral 2.7.2. hace referencia al acta mensual de recibo a satisfacción de los correspondientes servicios, ¿Cómo es el proceso para la expedición del acta?, ¿es necesario enviar una pre- factura inicial?</t>
    </r>
  </si>
  <si>
    <r>
      <t>4.</t>
    </r>
    <r>
      <rPr>
        <b/>
        <sz val="12"/>
        <color theme="1"/>
        <rFont val="Arial"/>
        <family val="2"/>
      </rPr>
      <t xml:space="preserve">        </t>
    </r>
    <r>
      <rPr>
        <sz val="12"/>
        <color theme="1"/>
        <rFont val="Arial"/>
        <family val="2"/>
      </rPr>
      <t>En la página 89 en el numeral 3.3.1.3 Gestión de información sobre servicios, se solicita un informe semanal sobre las cargas en tránsito hacia la bodega o algún sitio final dispuesto por ETB ¿Con que frecuencia se realizan entregas de material que no ingresa a la bodega? ¿Este material llega separado de lo demás?</t>
    </r>
  </si>
  <si>
    <r>
      <t>5.</t>
    </r>
    <r>
      <rPr>
        <b/>
        <sz val="12"/>
        <color theme="1"/>
        <rFont val="Arial"/>
        <family val="2"/>
      </rPr>
      <t xml:space="preserve">        </t>
    </r>
    <r>
      <rPr>
        <sz val="12"/>
        <color theme="1"/>
        <rFont val="Arial"/>
        <family val="2"/>
      </rPr>
      <t>En la página 94 en el alcance correspondiente al numeral 3.3.2.2.1 se solicita que de acuerdo con las necesidades de ETB, previa información y revisión de los requerimientos, el contratista esté dispuesto a poner en operación bodegas en las ciudades que se requiera y/o a administrar las bodegas propias de ETB que se consideren pertinentes ¿Cómo se realizaría el proceso para apertura de bodegas en otras ciudades?, ¿Con cuánto tiempo nos informarían?, ¿Como se debe presentar la oferta?</t>
    </r>
  </si>
  <si>
    <t xml:space="preserve">De acuerdo con el numeral 3.3.2.2.1 "ETB requiere que el oferente disponga de bodegas en las ciudades de Bogotá y Villavicencio y que informe en su oferta las direcciones de estas, además que de acuerdo con las necesidades de ETB, previa información y revisión de los requerimientos, esté dispuesto a poner en operación bodegas en las ciudades que se requiera y/o a administrar las bodegas propias de ETB que se consideren pertinentes. Actualmente ETB tiene dos bodega propias, una en la ciudad de Bogotá compuesta por dos ubicaciones físicas y virtuales correspondientes a equipos y herramientas y la segunda en Cúcuta, sin embargo, inicialmente se plantea la administración de la bodega de Bogotá por parte del oferente. (Ver anexo No 4. Administración Bodegas propias)..." Si se requiere una bodega diferente a la descrita en los términos técnicos ETB informará con antelación los requerimientos para iniciar la operación en otras ciudades y validará con el operador logístico. </t>
  </si>
  <si>
    <r>
      <t>6.</t>
    </r>
    <r>
      <rPr>
        <b/>
        <sz val="12"/>
        <color theme="1"/>
        <rFont val="Arial"/>
        <family val="2"/>
      </rPr>
      <t xml:space="preserve">        </t>
    </r>
    <r>
      <rPr>
        <sz val="12"/>
        <color theme="1"/>
        <rFont val="Arial"/>
        <family val="2"/>
      </rPr>
      <t>¿El sistema de ETB para el manejo de movimientos y saldos debe ser manejado por el Operador logístico?</t>
    </r>
  </si>
  <si>
    <t>Si debe ser manejado por el operador logístico entendiendo que se encuentra alineado con el requerimiento de las interfaces.</t>
  </si>
  <si>
    <t>7.        En la página 98 en el numeral 3.3.2.2.2.17 el contratista debe entregar físicamente una muestra del pedido, de acuerdo con la cantidad requerida por el responsable de la inspección de calidad, ¿este proceso aplica a que volúmen de SKUs?, ¿Con que frecuencia se realiza?, ¿Maneja tablas de muestreo?</t>
  </si>
  <si>
    <t>De acuerdo con el Numeral 3.3.2.2.2.5 "ETB requiere que se realice una inspección aleatoria de la mercancía, que incluye apertura de cajas, toma seriales, MAC, códigos QR, o cualquier otra identificación que tenga el material, de acuerdo con las tablas de muestreo acordadas, confirmando que el serial del equipo coincida con su caja de empaque y el rótulo maestro de la caja. Adicional, el CONTRATISTA debe inspeccionar los materiales recibidos verificando que se encuentran en buen estado exterior, que no tengan abolladuras, rayones, que no estén mojadas ni abiertas las cajas. Para el proceso de reintegros, la inspección será al 100%."
EL % de inspección de los materiales  será acordado con el contratista ,  exceptuando los materiales reintegrados que deben ser inspeccionados al 100 %.
Frente a la inspección de calidad realizada por ETB se realizará de acuerdo con la militar estándar. Se realiza en el ingreso de pedidos nuevos.</t>
  </si>
  <si>
    <r>
      <t>8.</t>
    </r>
    <r>
      <rPr>
        <b/>
        <sz val="12"/>
        <color theme="1"/>
        <rFont val="Arial"/>
        <family val="2"/>
      </rPr>
      <t xml:space="preserve">        </t>
    </r>
    <r>
      <rPr>
        <sz val="12"/>
        <color theme="1"/>
        <rFont val="Arial"/>
        <family val="2"/>
      </rPr>
      <t>En la página 98 en el numeral 3.3.2.2.2.19, se hace énfasis en una zona para devoluciones o garantías en proceso de gestión por ETB hacia sus proveedores. ¿Está zona requiere alguna característica especial en cuanto a dimensiones, control, seguridad, equipos, conexiones, etc.?</t>
    </r>
  </si>
  <si>
    <t>No requiere de características especiales, como se indica en el numeral se requiere que tenga una identificación que permita identificar que se encuentra en proceso de garantía o devolución.</t>
  </si>
  <si>
    <r>
      <t>9.</t>
    </r>
    <r>
      <rPr>
        <b/>
        <sz val="12"/>
        <color theme="1"/>
        <rFont val="Arial"/>
        <family val="2"/>
      </rPr>
      <t xml:space="preserve">        </t>
    </r>
    <r>
      <rPr>
        <sz val="12"/>
        <color theme="1"/>
        <rFont val="Arial"/>
        <family val="2"/>
      </rPr>
      <t>¿Es posible presentar propuesta de tiempos y volúmenes de atención de urgencias de acuerdo con la productividad definida?</t>
    </r>
  </si>
  <si>
    <t xml:space="preserve"> Ratificamos el numeral 3.3.2.2.2.25 "Las solicitudes de recepciones urgentes se tramiten con 1 hora máximo en horario hábil y 2 horas en horario no hábil."
</t>
  </si>
  <si>
    <r>
      <t>11.</t>
    </r>
    <r>
      <rPr>
        <b/>
        <sz val="12"/>
        <color theme="1"/>
        <rFont val="Arial"/>
        <family val="2"/>
      </rPr>
      <t xml:space="preserve">    </t>
    </r>
    <r>
      <rPr>
        <sz val="12"/>
        <color theme="1"/>
        <rFont val="Arial"/>
        <family val="2"/>
      </rPr>
      <t>En la página 100 numeral 3.2.2.3 Recepción virtual se solicita que eventualmente se pueden solicitar transacciones virtuales requeridas para proyectos especiales, en los cuales no se tiene el control físico de los materiales ¿Cuál es el alcance de responsabilidad en el trámite de recepción virtual y control del inventario?, ¿en el sistema de ETB existe alguna forma de diferenciar una recepción física de una virtual?</t>
    </r>
  </si>
  <si>
    <t>La responsabilidad de la recepción virtual se encuentra en el control de inventario que soporte la misma. De acuerdo con el numeral 3.2.2.3 Recepción virtual. "El proceso de recepción virtual deberá realizarse de acuerdo con los procedimientos y la documentación definida por ETB, que serán compartidos en la etapa de elaboración de contrato, los documentos mínimos requeridos son: declaración de importación o factura del material, registro fotográfico, sub_pedido, acta de calidad, etc. y deberán ser validados por el CONTRATISTA"
No es posible identificar en el sistema de información una recepción física a una virtual.</t>
  </si>
  <si>
    <r>
      <t>12.</t>
    </r>
    <r>
      <rPr>
        <b/>
        <sz val="12"/>
        <color theme="1"/>
        <rFont val="Arial"/>
        <family val="2"/>
      </rPr>
      <t xml:space="preserve">    </t>
    </r>
    <r>
      <rPr>
        <sz val="12"/>
        <color theme="1"/>
        <rFont val="Arial"/>
        <family val="2"/>
      </rPr>
      <t>¿ETB Requiere usuario consulta para trazabilidad de pedidos en nuestro WMS?</t>
    </r>
  </si>
  <si>
    <t xml:space="preserve">No se hace necesario el acceso de un usuario ETB para su WMS pero si para la trazabilidad de los pedidos que se despachen de acuerdo el numeral 3.3.2.2.7.10 "El OFERENTE debe contar con un sistema de rastreo GPS y control de vehículos por carretera, el cual debe describir en su oferta. Le asiste la responsabilidad de entregar a ETB la información en tiempo real del estado de los despachos en curso, indicando el estatus de cada uno y su ubicación. Además, deberá suministrar a ETB un usuario y clave de acceso al sistema de información y rastreo de vehículos".
</t>
  </si>
  <si>
    <t>13.    En la página 100 numeral 3.3.2.2.4.1 correspondiente a inspección de reintegros se nombra el catálogo de producto ¿ETB realizará acompañamiento o capacitación para que nuestros colaboradores puedan realizar la inspección en forma adecuada.? ¿Qué se debe hacer en caso de que los técnicos reintegren el material sin caja o caja diferente a la original? ¿En los casos de que el reintegro llegue en una caja diferente a la de origen como se identifica que los pedidos están completos?</t>
  </si>
  <si>
    <t>Remitirse al numeral 3.3.2.2.4.1"ETB requiere que se inspeccione al 100% el material, de acuerdo con las fichas definidas, garantizando que los equipos se encuentren completos de acuerdo con el catálogo de producto y que estén en buen estado cosmético, si no se cumple está condición el CONTRATISTA deberá realizar nivel de intervención tipo uno, que comprende cosmética básica: inspección visual, limpieza, validación de elementos funcionales, prueba de encendido, validación de empaque e identificación".   ETB realizará capacitación para el inicio de la actividad.</t>
  </si>
  <si>
    <r>
      <t>14.</t>
    </r>
    <r>
      <rPr>
        <b/>
        <sz val="12"/>
        <color theme="1"/>
        <rFont val="Arial"/>
        <family val="2"/>
      </rPr>
      <t xml:space="preserve">    </t>
    </r>
    <r>
      <rPr>
        <sz val="12"/>
        <color theme="1"/>
        <rFont val="Arial"/>
        <family val="2"/>
      </rPr>
      <t>En la página 101 numeral 3.3.2.2.4.3 se especifica la adecuación de una zona para inspección de reintegros ¿Cuáles son los requerimientos para la zona para recepción de reintegros en cuanto a espacio, equipos, conexiones etc.?</t>
    </r>
  </si>
  <si>
    <r>
      <t>15.</t>
    </r>
    <r>
      <rPr>
        <b/>
        <sz val="12"/>
        <color theme="1"/>
        <rFont val="Arial"/>
        <family val="2"/>
      </rPr>
      <t xml:space="preserve">    </t>
    </r>
    <r>
      <rPr>
        <sz val="12"/>
        <color theme="1"/>
        <rFont val="Arial"/>
        <family val="2"/>
      </rPr>
      <t>En la página 102 numeral 3.3.2.2.5.1.1 se solicita realizar la clasificación de la mercancía según su tipo, materiales, características técnicas y condiciones especiales para el almacenamiento ¿ETB nos suministrará un documento donde se pueda ver está clasificación?, ¿Algunos materiales requieren características especiales para Almacenamiento?</t>
    </r>
  </si>
  <si>
    <r>
      <t>16.</t>
    </r>
    <r>
      <rPr>
        <b/>
        <sz val="12"/>
        <color theme="1"/>
        <rFont val="Arial"/>
        <family val="2"/>
      </rPr>
      <t xml:space="preserve">    </t>
    </r>
    <r>
      <rPr>
        <sz val="12"/>
        <color theme="1"/>
        <rFont val="Arial"/>
        <family val="2"/>
      </rPr>
      <t>¿Frente a los materiales de empaque que requieran ser remplazados por avería o deterioro es necesario conocer el detalle técnico (Tipo de material, medida, grosor etc.)?</t>
    </r>
  </si>
  <si>
    <t>Remitirse al numeral 3.3.2.2.4.6	"La actividad de inspección de reintegros o cosmética básica incluye las siguientes actividades: inspección visual, limpieza, validación de los elementos funcionales, prueba de encendido para los equipos que lo requieran y empaque e identificación, todo de acuerdo con las fichas de inspección acordadas."</t>
  </si>
  <si>
    <r>
      <t>17.</t>
    </r>
    <r>
      <rPr>
        <b/>
        <sz val="12"/>
        <color theme="1"/>
        <rFont val="Arial"/>
        <family val="2"/>
      </rPr>
      <t xml:space="preserve">    </t>
    </r>
    <r>
      <rPr>
        <sz val="12"/>
        <color theme="1"/>
        <rFont val="Arial"/>
        <family val="2"/>
      </rPr>
      <t>¿Se debe identificar las cajas reempacadas, en caso de si la forma de identificación será entregada por ETB o debe ser suministrada por el operador?</t>
    </r>
  </si>
  <si>
    <t>Se deben generar las etiquetas de identificación interna de acuerdo con los numerales 3.3.2.2.2.12, 3.3.2.2.4.1, 3.3.2.2.5.11 numeral D, Y N.</t>
  </si>
  <si>
    <r>
      <t>18.</t>
    </r>
    <r>
      <rPr>
        <b/>
        <sz val="12"/>
        <color theme="1"/>
        <rFont val="Arial"/>
        <family val="2"/>
      </rPr>
      <t xml:space="preserve">    </t>
    </r>
    <r>
      <rPr>
        <sz val="12"/>
        <color theme="1"/>
        <rFont val="Arial"/>
        <family val="2"/>
      </rPr>
      <t>En la página 103 numeral 3.3.2.2.5.6 ¿a qué hace referencia las tablas de cargas de ocupación por referencia?</t>
    </r>
  </si>
  <si>
    <t>Hace referencia a las cantidades máximas por posición o M2 de cada sku almacenado con los cuales se validará la facturación mensual, de acuerdo con los niveles de inventario</t>
  </si>
  <si>
    <r>
      <t>19.</t>
    </r>
    <r>
      <rPr>
        <b/>
        <sz val="12"/>
        <color theme="1"/>
        <rFont val="Arial"/>
        <family val="2"/>
      </rPr>
      <t xml:space="preserve">    </t>
    </r>
    <r>
      <rPr>
        <sz val="12"/>
        <color theme="1"/>
        <rFont val="Arial"/>
        <family val="2"/>
      </rPr>
      <t>En la página 104 numeral 3.3.2.2.5.10 se menciona el almacenamiento de baterías y en el 3.3.2.2.5.11 (m) materiales de máxima seguridad ¿Se cuenta con el dato de la cantidad de SKUs y unidades aproximadas que son considerados material de máxima seguridad y que deben estar en zona de almacenamiento especial, se tiene definido una cantidad de metros cuadrados requeridos para este almacenamiento especial? ¿Qué condiciones debe cumplir este almacenamiento especial?</t>
    </r>
  </si>
  <si>
    <r>
      <t>21.</t>
    </r>
    <r>
      <rPr>
        <b/>
        <sz val="12"/>
        <color theme="1"/>
        <rFont val="Arial"/>
        <family val="2"/>
      </rPr>
      <t xml:space="preserve">    </t>
    </r>
    <r>
      <rPr>
        <sz val="12"/>
        <color theme="1"/>
        <rFont val="Arial"/>
        <family val="2"/>
      </rPr>
      <t>En la página 110 numeral 3.3.2.2.6.17 se menciona la torre de control, ¿Qué alcance debe tener la torre de control?</t>
    </r>
  </si>
  <si>
    <t>En el numera 3.3.2.2.6.17.se enuncia el alcance que debe tener la torre de control "El CONTRATISTA deberá mediante su torre de control informar inmediatamente al equipo de Logística las novedades y solicitudes que se presenten con respecto a las entregas en agendamiento, alistamiento, tránsito, entre otros, así, como gestionar las acciones pertinentes para la solución de estas novedades y generar una respuesta acertada, sustentada, verificable y eficiente a las consultas relacionadas con ubicación y estado de las entregas en un plazo no mayor a 1 hora. En el evento de presentarse alguna novedad por fuera de los horarios indicados se debe disponer de apoyo remoto o no presencial para dar respuestas y gestionar soluciones, así mismo deben informar sobre los escalamientos y niveles de comunicación para estos casos."</t>
  </si>
  <si>
    <r>
      <t>22.</t>
    </r>
    <r>
      <rPr>
        <b/>
        <sz val="12"/>
        <color theme="1"/>
        <rFont val="Arial"/>
        <family val="2"/>
      </rPr>
      <t xml:space="preserve">    </t>
    </r>
    <r>
      <rPr>
        <sz val="12"/>
        <color theme="1"/>
        <rFont val="Arial"/>
        <family val="2"/>
      </rPr>
      <t>En la página 114 numeral 3.3.2.2.8.1 Favor socializar la política de colas de cable para entender el alcance.</t>
    </r>
  </si>
  <si>
    <t>Las políticas ETB son documentos internos confidenciales que se darán a conocer al contratista que se le adjudique el proceso de invitación</t>
  </si>
  <si>
    <r>
      <t>23.</t>
    </r>
    <r>
      <rPr>
        <b/>
        <sz val="12"/>
        <color theme="1"/>
        <rFont val="Arial"/>
        <family val="2"/>
      </rPr>
      <t xml:space="preserve">    </t>
    </r>
    <r>
      <rPr>
        <sz val="12"/>
        <color theme="1"/>
        <rFont val="Arial"/>
        <family val="2"/>
      </rPr>
      <t>En la página 115 numeral 3.3.2.2.8.5 ¿existe algún instructivo o clasificación en cuanto a el equipo requerido para el corte según el tipo de cable? ¿se requiere el suministro de referencias y características del producto para determinar las herramientas requeridas?</t>
    </r>
  </si>
  <si>
    <t>Se cortan cables de fibra óptica y cobre, Los equipos mínimos requeridos están relacionados en el numeral 3.3.2.2.8.5 y 3.3.2.2.8.6.</t>
  </si>
  <si>
    <r>
      <t>24.</t>
    </r>
    <r>
      <rPr>
        <b/>
        <sz val="12"/>
        <color theme="1"/>
        <rFont val="Arial"/>
        <family val="2"/>
      </rPr>
      <t xml:space="preserve">    </t>
    </r>
    <r>
      <rPr>
        <sz val="12"/>
        <color theme="1"/>
        <rFont val="Arial"/>
        <family val="2"/>
      </rPr>
      <t>En la página 127 se muestra la tabla de ANS con sus respectivas metas y penalidades. ¿Es posible plantear una meta de cumplimiento diferente en el acuerdo de nivel de servicio, así como el % de penalidad?</t>
    </r>
  </si>
  <si>
    <t>Ratificamos los numerales 3.3.2.6;   3.3.2.6.2;   3.3.2.6.3;  3.3.3.3, tal como esta descrito en los términos de referencia " Los ANS aplican desde el inicio de la operación. Ante el incumplimiento de un Acuerdo de Nivel de Servicio (ANS), que sea generado por causas atribuibles al Contratista, se aplicarán indefectiblemente los descuentos enunciados. De otra parte ETB cuenta con un procedimiento para aplicación de sanciones (Multa y/o cláusula penal), en el cual se garantiza el debido proceso y derecho a la defensa y en esta etapa se pueden exponer las razones que sean legalmente consideradas eximentes de responsabilidad "</t>
  </si>
  <si>
    <r>
      <t>25.</t>
    </r>
    <r>
      <rPr>
        <b/>
        <sz val="12"/>
        <color theme="1"/>
        <rFont val="Arial"/>
        <family val="2"/>
      </rPr>
      <t xml:space="preserve">    </t>
    </r>
    <r>
      <rPr>
        <sz val="12"/>
        <color theme="1"/>
        <rFont val="Arial"/>
        <family val="2"/>
      </rPr>
      <t xml:space="preserve">En la página 135 numeral 3.3.4.3 Acuerdo de niveles de servicio ¿Qué pasa si alguna variable externa afecta nuestro pronosticó o nos hace generar una alerta errada (ej.: paro, derrumbes en vías, incremento del dólar, causas atribuibles al proveedor? </t>
    </r>
  </si>
  <si>
    <t>Las causales externas no previsibles , son variables no controladas que no son incluidas en la valoración del ANS, por lo tanto en los informes debe documentarse ampliamente su causa e impacto.</t>
  </si>
  <si>
    <r>
      <t>26.</t>
    </r>
    <r>
      <rPr>
        <b/>
        <sz val="12"/>
        <color theme="1"/>
        <rFont val="Arial"/>
        <family val="2"/>
      </rPr>
      <t xml:space="preserve">    </t>
    </r>
    <r>
      <rPr>
        <sz val="12"/>
        <color theme="1"/>
        <rFont val="Arial"/>
        <family val="2"/>
      </rPr>
      <t>¿El pronóstico de la demanda se debe presentar como comportamiento de los SKUs y/o factor de ocupación de la bodega?</t>
    </r>
  </si>
  <si>
    <t>Si, los pronósticos se requieren por SKU, con agrupación disponible por servicios, por ejemplo Doble Play, Triple Play, también por almacén, centro. El factor de ocupación de la bodega no aplica.</t>
  </si>
  <si>
    <r>
      <t>3.</t>
    </r>
    <r>
      <rPr>
        <b/>
        <sz val="12"/>
        <color theme="1"/>
        <rFont val="Arial"/>
        <family val="2"/>
      </rPr>
      <t xml:space="preserve">        </t>
    </r>
    <r>
      <rPr>
        <sz val="12"/>
        <color theme="1"/>
        <rFont val="Arial"/>
        <family val="2"/>
      </rPr>
      <t>¿Cuentan con diferentes tipologías de configuración de pedidos (por líneas y unidades)?</t>
    </r>
  </si>
  <si>
    <t>La configuración de pedidos se encuentran enmarcadas por las diferentes operaciones de ETB, sin que esto restringa las solicitudes:
• Aprovisionamientos masivos FTTH y conectables
• Aprovisionamientos masivos FTTC y mega técnico cobre.
• Bodega materiales Metro
• Bodega Corporativos – Portafolio Superior
• Proyectos especiales
• Bodegas propias
• Y cualquier otra que de deba crear por solicitud de ETB.</t>
  </si>
  <si>
    <t>Anexo TÉRMINOS DE REFERENCIA ( seguros)</t>
  </si>
  <si>
    <t>Es posible reemplazar la póliza de responsabilidad civil especifica por nuestra póliza de responsabilidad civil global?</t>
  </si>
  <si>
    <t>La póliza de seriedad de la oferta habría que constituir uno por cada grupo o una sola póliza consolidada? pues tienen diferentes bases y % asegurables</t>
  </si>
  <si>
    <t>Es posible subcontratar algún servicio?, si la respuesta es positiva se puede compartir información con terceros con firma de acuerdo de confidencialidad?</t>
  </si>
  <si>
    <t>Frente a la administración de inventarios de contratista y distribuidores, se requiere contar con el volúmen por CDL para la proyección.</t>
  </si>
  <si>
    <t>La composición y ubicación del inventario será suministrada al contratista una vez se inicie la ejecución del contrato.</t>
  </si>
  <si>
    <t>PROVEEDOR N° 7</t>
  </si>
  <si>
    <t>4.  AUTO REGISTRO DE PROVEEDORES EN SAP ARIBA</t>
  </si>
  <si>
    <t>Como requisito para presentar la oferta se señala que el interesado debe realizar el auto registro en ARIBA NETWORK, el cual será revisado y aprobado por ETB. Con relación a este requisito, para el caso en que el oferente sea un consorcio o unión temporal, entendemos que cada una de las empresa integrantes de este proponente plural de realizar su el auto registro de manera independiente y adicionalmente a nombre de la asociación, con el fin de que la oferta sea presentada a través de la herramienta SAP ARIBA con el registro que identifica a la unión temporal o al consorciol, sin embargo, nos permitimos informar que no es posible realizar el registro como proponente plural  dado que una de las preguntas a contestar es el "Tipo de identificacion" y tanto los consorcios como las UT no cuentan con NIT al momento de presentar la oferta y solo pueden formalizar su inscripción en el Registro Único Tributario -RUT, con la entrega de acta de adjudicación de una licitación, según lo señalado en el artículo 1.6.1.2.11 del  Decreto  1625  de  2016.   
Teniendo en cuenta lo anterior, agradecemos confirmar cuál es el procedimiento a seguir en este caso.</t>
  </si>
  <si>
    <t>5.  MANIFESTACION DE INTERES</t>
  </si>
  <si>
    <t>En caso de presentar oferta a través de consorcio o UT, la manifestación de interés debe ser presentada de  forma  individual  por las empresas que conforman el oferente plural y adicionalmente a nombre de la figura asociativa. Esto se debe realizar entre el 22 y 23 de febrero, no obstante, como se están presentando problemas para el  Auto Registro de Proveedores en SAP como oferente plural y el plazo para este auto registro es hasta 1 día hábil antes de la fecha límite para manifestar interés, es decir, hasta el 21 de febrero, pero las observaciones serán respondidas  hasta el 21 de febrero, solicitamos respetuosamente ampliar el plazo de "manifestación de interés - 2da etapa" hasta el lunes 27 de febrero.</t>
  </si>
  <si>
    <t xml:space="preserve">6.  REGISTRO DE PROVEEDORES EN SAP ARIBA </t>
  </si>
  <si>
    <t>Agradecemos confirmar si el proceso de homologación de proveedores se debe realizar de manera independiente por empresa y a su vez como oferente plural (consorcio o UT) en caso de presentar nuestra oferta como oferente plural.</t>
  </si>
  <si>
    <t xml:space="preserve">9.  CRONOGRAMA DEL PROCESO </t>
  </si>
  <si>
    <t>Solicitamos respetuosamente ampliar el plazo de presentación de la oferta hasta el 08 de marzo de 2023, lo anterior, dado que es de suma importancia la revisión a detalle de la respuestas a las observacinoes. para determinar la estrategia de presentación de la oferta</t>
  </si>
  <si>
    <t xml:space="preserve">22.  GARANTÍA DE SERIEDAD DE OFERTA  </t>
  </si>
  <si>
    <t>En relación con la póliza de seriedad de la oferta, agradecemos confirmar si, en caso de presentar oferta para los 4 grupos, debemos presentar 1 póliza por cada grupo? O se puede presentar 1 sola póliza que sume el valor de los 4 grupos?</t>
  </si>
  <si>
    <t xml:space="preserve">Se puede presentar una sola póliza indicando los grupos, valores correspondientes y vigencia </t>
  </si>
  <si>
    <t>34.1.1.  PLAZO DE EJECUCIÓN DEL CONTRATO</t>
  </si>
  <si>
    <t>Teniendo en cuenta que el plazo de ejecución para el Grupo 1 es de 3 años, agradecemos confirmar si el presupuesto estimado para el Grupo 1 por los 3 años es de 3.125.000.000. Lo anterior según la estimación que hicimos, considerando que el valor asegurado de la póliza contractual de $ 625.000.000, corresponda al 20% del precio estimado del contrato.</t>
  </si>
  <si>
    <t>De acuerdo con la nota 3 del numeral 2.4.1: “ La información contenida en el Anexo N° 1 es informativa, por lo que las cantidades y valores enunciados en el mismo son estimadas y serán utilizadas única y exclusivamente para efectos de ponderación económica de las ofertas.”</t>
  </si>
  <si>
    <t>34.1.7.  EXCLUSIÓN DE LA RELACIÓN LABORAL</t>
  </si>
  <si>
    <t>Agradecemos confirmar si ETB cuenta con alguna tabla salarial que debamos tener en cuenta al momento de contratar al personal y/o algún beneficio extrasalarial que se deba cumplir.</t>
  </si>
  <si>
    <t>2.7.2  GRUPO 2 / 2.7.3  GRUPO 3 / 2.7.4  GRUPO 4</t>
  </si>
  <si>
    <t>Por favor confirmar si ETB pagará los servicios correspondientes al Grupo 2, 3 y 4 a los 45 días calendarios o a los 60 días calendario siguientes a la radicación de la factura comercial. Lo anterior dado que en la sección de la forma de pago expresan inicialmente que el pago se realizará a los 45 días pero luego colocan una Nota que establece que el pago se realizará a los 60</t>
  </si>
  <si>
    <t>De conformidad con lo previsto en los numerales 2.7.2, 2.7.3 y 2.7.4 de los términos de referencia, el periodo de pago de los servicios correspondientes a los Grupos 2, 3 y 4 será de 45 días calendario siguientes a la radicación de la factura junto con el Acta de recibo a satisfacción correspondiente, para empresas que acrediten en la presentación de su oferta que tienen un tamaño empresarial de micro, pequeña o mediana empresa.  Ahora bien, las empresas que su tamaño sea grande, el periodo de pago de los servicios será de 60 días calendario siguientes a la radicación de la factura junto con el Acta de recibo a satisfacción correspondiente.  Finalmente, de conformidad con lo previsto en los citados numerales el oferente deberá acreditar su tamaño empresarial mediante la presentación con la oferta del Certificado de existencia y representación legal expedido por la Cámara de Comercio con fecha de expedición no mayor a 30 días calendario anteriores a la fecha límite presentación de ofertas.</t>
  </si>
  <si>
    <t>2.11  HOMOLOGACION</t>
  </si>
  <si>
    <t>La homologación debe estar actualizada con los Estados Financieros de la última vigencia fiscal y es un requisito adicional al registro en la base de datos de proveedores. Dado que legalmente se tiene plazo hasta el 31 de marzo de 2023 para reportar los Estados Financieros de la última vigencia fiscal (2022) atentamente agradecemos confirmar si se pueden presentar los Estados Financieros con corte 31.12.2021</t>
  </si>
  <si>
    <t xml:space="preserve">3.3.1.  GRUPO I.   SERVICIO DE logística DE LOS BIENES QUE ETB ADQUIERA EN EL EXTERIOR  
3.3.1.1.2  CERTIFICACIONES Y AUTORIZACIONES </t>
  </si>
  <si>
    <t>Entendemos que para este grupo podrán presentar oferta Consorcios o  uniones  temporales, de  empresas  cuyos objetos  sociales  acrediten  la  capacidad  para  prestar  los  servicios  de  agente  de  carga internacional,  agente  de  aduanas,  deposito  aduanero  (dentro  y  fuera  de  zona  franca)  y transporte local y urbano y adicionalmente este oferente plural puede presentar en su propuesta un aliado (que no hace parte de los integrantes del proponente plural) para acreditar algunas de las certificaciones y autorizaciones que solicitan como requisito para este Grupo. Agradecemos confirmar si es correcto nuestro entendimiento.</t>
  </si>
  <si>
    <t>Se aclara que los requisitos relativos a la capacidad para la presentación de oferta del grupo 1 se encuentran establecidos en los numerales 3.3.1 y 3.3.1.1.2, en este último numeral se detallan las certificaciones y/o autorizaciones que deben ser presentadas por el oferente o por el oferente o su aliado.</t>
  </si>
  <si>
    <t xml:space="preserve">3.3.2.1  EXPERIENCIA GRUPO II. logística NACIONAL DE BIENES </t>
  </si>
  <si>
    <t>Teniendo en cuenta  que ETB acepta como experiencia para el Grupo II Logística Nacional de Bienes, la adquirida en el sector eléctrico la cual hace parte del Sector Minero Energético del país, uno de los motores más importantes del desarrollo de Colombia, por su aporte al crecimiento económico, al aparato productivo y a la dinamización de la economía , respetuosamente solicitamos que se acepte también la experiencia adquirida con los otros rubros que hacen parte del Sector Minero Energético, como es el sector de hidrocarburos, lo anterior para permitir la pluralidad de oferentes y teniendo en cuenta que la logística nacional de bienes de este sector  es bastante variable, dinámicas y tiene una alta especialización en equipos y materiales.</t>
  </si>
  <si>
    <t>De acuerdo con la solicitud, se realizará la adenda No.3 incluyendo el sector de hidrocarburos en la experiencia para el grupo II, siempre y cuando se certifique el manejo de equipos serializados.</t>
  </si>
  <si>
    <t>En este numeral ETB señala que las certificaciones deben ser posteriores al año 2016, teniendo en cuenta lo anterior entendemos que las certificaciones deben ser "expedidas" con una fecha posterior al año 2016, pudiendo ser que los contratos hayan sido ejecutados en fechas anteriores al año 2016. Agradecemos confirmar si es correcto nuestro entendimiento.
En caso de no ser correcta nuestra interpretación, respetuosamente solicitamos que se permita acreditar experiencia de contratos ejecutados desde el año 2012 , teniendo en cuenta que para el Grupo 3 se acepta experiencia desde este año.</t>
  </si>
  <si>
    <t>Ratificamos el numeral 3.3.2.1 donde indica que "Las certificaciones deben ser posteriores al año 2016, ser emitidas por las empresas con las cuales se firmaron estos contratos y contar como mínimo con los siguientes datos".</t>
  </si>
  <si>
    <t xml:space="preserve">3.3.2.3.1  CAPACIDAD DE LA ORGANIZACIÓN Y RECURSOS </t>
  </si>
  <si>
    <t>Teniendo en cuenta que para el Grupo 1, ETB acepta la posiblidad de acreditar las autorizaciones a través de un aliado (que no es integrante de un proponente plural), respetuosamente solicitamos que las Bodegas que deberán ser suministradas por el oferente, de Bogotá y Villaviencio puedan ser acreditadas a través de un aliado.</t>
  </si>
  <si>
    <t>Los requisitos por cada grupo son independientes.</t>
  </si>
  <si>
    <t xml:space="preserve">3.3.2.3.1.2 </t>
  </si>
  <si>
    <t>Teniendo en cuenta que ETB establece que las Bodegas que deben ser suministradas por el oferente, de Bogotá y Villaviencio, pueden ser propias o en arriendo, agradecemos confirmar el procedimiento que se seguirá para la visita técnica, tomando en cuenta que las bodegas en arriendo sólo serán contratadas en caso de adjudicación del contrato.</t>
  </si>
  <si>
    <t>Remitirse al numeral 3.3.2.7	VISITA TECNICA "ETB requiere que el OFERENTE informe el domicilio donde presta los servicios de operación de logística nacional actualmente, ubicación a la que ETB pueda realizarle una visita en sitio (guiada por el oferente) y observar en detalle la ejecución de las actividades de la operación"</t>
  </si>
  <si>
    <t xml:space="preserve">3.3.3.1  CERTIFICACION DE EXPERIENCIA GRUPO III. SERVICIO DE CONTROL FISICO DE INVENTARIOS DE BIENES DE ETB </t>
  </si>
  <si>
    <t>Dado que el objeto de este grupo corresponde al "control físico de inventarios de bienes", solicitamos que la experiencia solicitada sea en "control físico de inventario de bienes"  y no de manera general en operaciones logística de distribución o recolección.</t>
  </si>
  <si>
    <t>Ratificamos el numeral 3.3.3.1 "ETB requiere que el OFERENTE presente con su oferta máximo dos certificaciones de experiencia cuya sumatoria en tiempo sea superior o igual a 3 años y por una suma total superior o igual a 1.200 Millones de pesos, de servicios prestados desde 2012 en adelante, en operaciones logísticas de distribución o recolección para telecomunicaciones, dispositivos médicos – quirúrgicos, sector automotriz, tecnología, electrónicos o textil con apoyo de tecnología para su gestión logística.." se considera la actividad de control físico de inventario de bienes implícita en las operaciones logísticas, con menor impacto frente a el alcance de la operación logística del grupo II.</t>
  </si>
  <si>
    <t>Teniendo en cuenta  que ETB acepta como experiencia para el GRUPO III. SERVICIO DE CONTROL FISICO DE INVENTARIOS DE BIENES DE ETB , la adquirida en el sector eléctrico la cual hace parte del Sector Minero Energético del país, uno de los motores más importantes del desarrollo de Colombia, por su aporte al crecimiento económico, al aparato productivo y a la dinamización de la economía , respetuosamente solicitamos que se acepte también la experiencia adquirida con los otros rubros que hacen parte del Sector Minero Energético, como es el sector de hidrocarburos, lo anterior para permitir la pluralidad de oferentes y teniendo en cuenta que la logística nacional de bienes de este sector  es bastante variable, dinámicas y tiene una alta especialización en equipos y materiales.</t>
  </si>
  <si>
    <t>De acuerdo con la solicitud, se realizará la adenda No.3 incluyendo el sector de hidrocarburos en la experiencia para el grupo III, siempre y cuando se certifique el manejo de equipos serializados.</t>
  </si>
  <si>
    <t>3.3.3  GRUPO III. SERVICIO DE CONTROL FISICO DE INVENTARIOS DE BIENES DE ETB</t>
  </si>
  <si>
    <t>Agradecemos confirmar si podemos tomar como referencia de presupuesto para los grupos 2, 3 y 4, el valor solicitado en experiencia, es decir, que el valor presupuestado para los 3 años de servicios es el siguiente:
* GRUPO II - Servicio de logística nacional de bienes  - Presupuesto Estimado de 2.400.000.000
 *GRUPO III - Servicio de  control  físico  de  inventarios  de  bienes  de  ETB - Presupuesto Estimado de 1.200.000.000  
*GRUPO  IV  -  Servicio  de  analítica  de inventario  de  bienes - Presupuesto Estimado de 135.000.000</t>
  </si>
  <si>
    <t xml:space="preserve">Ratificamos los valores suscritos en las cláusulas de experiencia en los distintos grupos. Estos valores son un estimado mínimo que requerimos validar como experiencia del oferente que nos permitiría operar.
El oferente puede calcular este presupuesto diligenciando los anexos financieros de cada grupo.
</t>
  </si>
  <si>
    <t xml:space="preserve"> 2.  ALCANCE </t>
  </si>
  <si>
    <t>Entendemos que se requiere de un "sistema tecnológico" para el desarrollo de todo el contrato, es decir para el alcance relacionado al Grupo 1, Grupo 2, Grupo 3 y Grupo 4, que controle en tiempo real la operación y de esta manera se ejerza un adecuado control de la operación. Agradecemos confirmar si es correcto  nuestro entendimiento.
 Adicionalmente quisiéramos confirmar: ¿Qué espera la ETB desde el punto de vista de un sistema integral que controle y gestione la información y lo datos de todos los grupos?</t>
  </si>
  <si>
    <t>General</t>
  </si>
  <si>
    <t>SE DEBEN TOMAR SERIALES al 100% DE LA CARGA O ETB ENTERGA LISTADO DE SERIALES</t>
  </si>
  <si>
    <t xml:space="preserve">Se entrega listado de seriales; sin embargo se debe tomar el 100% de los seriales de cada embarque </t>
  </si>
  <si>
    <t>CUANTAS LICENCIAS VUCE SE PRESENTAN AL MES, CUANTAS GLOBALES Y CUANTAS ESPECIFICAS</t>
  </si>
  <si>
    <t xml:space="preserve">La mercancía importada por ETB, actualmente no requiere registro ni licencia de importación </t>
  </si>
  <si>
    <t>CONTRATO: FAVOR ENVIAR LA MINUTA ESTABLECIDA</t>
  </si>
  <si>
    <t>REQUIEREN IN HOUSE, SI ES ASI POR FAVRO INDICAR PERFIL DEL INHOUSE Y CUANTOS SE REQUIEREN</t>
  </si>
  <si>
    <t>ETB tendrá una persona In House en las bodegas del operador logístico, para lo cual se solicita acondicionar un puesto de trabajo en la bodega de Bogotá</t>
  </si>
  <si>
    <t>INDICAR FECHAS LIMITES DE FACTURACION Y SI SE HACE FACTURA POR CADA OPERACION O FACTURACION GLOBAL (INDICAR SI ES MENSUAL, QUINCENAL, SEMANAL ETC)</t>
  </si>
  <si>
    <t>REQUIEREN FINANCIACION PARA PAGOS A TERCEROS??</t>
  </si>
  <si>
    <t>No se esta solicitando financiación.  El oferente para la conformación de su oferta, deberá tener en cuenta la forma de pago de los servicios estipulada en los numerales 2.7.1 (para el Grupo 1), 2.7.2 (para el Grupo 2), 2.7.3 (para el Grupo 3) y 2.7.4 (para el Grupo 4).</t>
  </si>
  <si>
    <t>POR FAVOR INDICAR CUALES SON LOS PAGOS A TERCEROS QUE SE DEBEN FINANCIAR</t>
  </si>
  <si>
    <t>Por favor remitirse a la respuesta a la pregunta 28 anterior.</t>
  </si>
  <si>
    <t>TIENEN CONVENIOS CON LAS NAVIERAS Y AEREOLINEAS PARA PAGO DE FLETES Y LIBERACION ?</t>
  </si>
  <si>
    <t xml:space="preserve">Actualmente ETB no cuenta con convenios con navieras ni aerolíneas </t>
  </si>
  <si>
    <t>QUIEN ELABORA LOS REGISTROS DE importación Y LOS VISTOS BUENOS?</t>
  </si>
  <si>
    <t>De acuerdo con el literal b del numeral 3.3.1.2.6 es obligación del contratista : "  Obtener, gestionar y tramitar los registros de importación individuales, cuando se 
requieran."</t>
  </si>
  <si>
    <t>Cantidad de Descargues Directos por mes promedio?</t>
  </si>
  <si>
    <t xml:space="preserve">Actualmente ETB no tiene nacionalizaciones utilizando la modalidad de descargue directo </t>
  </si>
  <si>
    <t>Detalle la forma de pago de Impuestos. Se encuentran actualmente calificados como OEA, o en proceso de calificación? Agencia de Aduanas no financia tributos aduaneros.</t>
  </si>
  <si>
    <t>Del 100% de sus embarques cuales son Courier?</t>
  </si>
  <si>
    <t xml:space="preserve">En la actualidad no tenemos embarques por Courier, sin embargo el contratista debe estar en capacidad de prestar el servicio de importación por Courier </t>
  </si>
  <si>
    <t>Se requiere Inspeccion Previa para 100% de los embarques?</t>
  </si>
  <si>
    <t xml:space="preserve">Se requiere inspección del 100% de cada embarque </t>
  </si>
  <si>
    <t>Realiza Reembarques, promedio por mes en el último año</t>
  </si>
  <si>
    <t xml:space="preserve">Actualmente no se realizan procesos de reembarque; sin embargo el contratista debe estar en capacidad de prestar el servicio de reembarque </t>
  </si>
  <si>
    <t>¿Hay importaciones temporales de las maquinarias y equipo? Si la respuesta es positiva, informar si es a corto o largo plazo.</t>
  </si>
  <si>
    <t xml:space="preserve">Actualmente no se realizan procesos de importaciones temporales a corto ni largo plazo; sin embargo el contratista debe estar en capacidad de prestar el servicio en cualquiera de las modalidades de importación establecidas en el régimen aduanero colombiano y realizar el control de las mismas </t>
  </si>
  <si>
    <t>¿Si las importaciones son a largo plazo, la agencia de aduanas tendrá el control de pago de cuotas?</t>
  </si>
  <si>
    <t xml:space="preserve">En caso de existir importaciones a largo plazo y teniendo en cuenta que el pago de los impuestos aduaneros los realiza ETB, el control de pago de cuotas de dichos impuestos estará a cargo de ETB </t>
  </si>
  <si>
    <t>Requiere control de temporales</t>
  </si>
  <si>
    <t xml:space="preserve">Actualmente no se realizan procesos de importaciones temporales a corto ni largo plazo; sin embargo el contratista debe estar en capacidad de prestar el servicio en cualquiera de las modalidades de importación establecidas en el régimen aduanero colombiano  y realizar el control de las mismas </t>
  </si>
  <si>
    <t>PAGINA 43 Ternimos consolidados</t>
  </si>
  <si>
    <t>En los TR dice: El oferente deberá especificar en el Anexo financiero N° 6, el monto máximo en pesos colombianos que se adicionará a la TRM vigente en la fecha de corte de la guía aérea o el documento de transporte, para efectos de la liquidación de los servicios de transporte internacional de carga que sean cotizados en dólares de los Estados Unidos de América. Cabe anotar que el monto en pesos especificado en el Anexo financiero N° 6 será el valor máximo que ETB pagará por este concepto durante el plazo de ejecución del contrato. Esto quiere decir que este monto podrá ser objeto de revisión en cualquier momento, producto de lo cual podrá mantenerse o disminuir. Favor aclarar si las revision se realizará de manera conjunta entre las partes</t>
  </si>
  <si>
    <t>Es correcta la apreciación, el monto máximo pactado en pesos colombianos que se adicionará a la TRM vigente en la fecha de corte de la guía aérea o el documento de transporte, para efectos de la liquidación de los servicios de transporte internacional de carga que sean cotizados en dólares de los Estados Unidos de América, podrá ser objeto de revisión en cualquier momento durante el plazo de ejecución del contrato, producto de lo cual podrá mantenerse o disminuir.  Ahora bien, esta revisión obedecerá a un proceso que se realizará de manera conjunta entre las partes.</t>
  </si>
  <si>
    <t>Ternimos consolidados</t>
  </si>
  <si>
    <t>solicitamos se reconsidere el porcentaje de la cláusula pena, toda vez que consideramos que no edbe ser superior al 10%, esto teniendo en cuenta que el contrato estara amparado con polizas de seguros</t>
  </si>
  <si>
    <t xml:space="preserve">No se acepta la solicitud y se mantiene el porcentaje establecido en los términos de referencia . </t>
  </si>
  <si>
    <t>2.1.2.2</t>
  </si>
  <si>
    <t xml:space="preserve">Como la tarifa se debe presentar en porcentaje sobre el valor CIF en el cual se deben incluir todos los gastos (cargues y descarges, etc). Se manejara  mercancia extradimencionada que requiera equipos especial para su manipulacion?  </t>
  </si>
  <si>
    <t xml:space="preserve">En la actualidad no manejamos mercancía extra dimensionada </t>
  </si>
  <si>
    <t>3.3.1.2.5</t>
  </si>
  <si>
    <t>Se requiere deposito habilitado  y bodega dentro de la Zona franca?  Ya que en este numeral mencionan que se requiere deposito y zona franca, pero en el resto del documento dice que el servicio puede ser prestado dentro o fuera de Zona franca</t>
  </si>
  <si>
    <t>El deposito habilitado puede ser dentro o fuera de zona franca</t>
  </si>
  <si>
    <t>En caso de presentarce en asociacion (consorcio o union temporal)  Se deben presentar certificación de calidad todos los miembros de la asociacion?</t>
  </si>
  <si>
    <t>De conformidad con el numeral 3.3.1.1.5:  El oferente debe entregar con su oferta al menos una de las siguientes certificaciones de 
calidad: ISO 9001:2018, ,.14001:2018, 27000 y 28001</t>
  </si>
  <si>
    <t>GRUPO II, GRUPO III Y GRUPO IV</t>
  </si>
  <si>
    <t xml:space="preserve">Agradecemos confirmar si existen algunos requerimientos para el transporte y/o vehículos para el personal que dependa del área. </t>
  </si>
  <si>
    <t>El transporte de equipos y personal deben contemplarse para establecer las tarifas que se ofertarán en el anexo financiero</t>
  </si>
  <si>
    <t>Solicitamos respetuosamente que nos puedan brindar una caracterización de los materiales que deberán ser inventariados y administrados y sujetos a planeación.</t>
  </si>
  <si>
    <t xml:space="preserve"> Ver TABLA 4: INVENTARIOS POR GRUPO DE ARTICULOS en el anexo # 10</t>
  </si>
  <si>
    <t>Agradecemos confirmar si se cuenta con algún requerimiento desde el área HSE para las actividades en las locaciones o áreas que requieran elementos o suministros diferentes a los mínimos.</t>
  </si>
  <si>
    <t>Remitirse al numeral 3.3.2.5 Seguridad y salud en el trabajo</t>
  </si>
  <si>
    <t>el detalle de los entregables y la metodología de facturación respecto a esto Existirá la posibilidad de efectuar facturación anticipada y/o parcial</t>
  </si>
  <si>
    <t>Ver numeral 2.7.2 - 2.7.3 y 2.7.4. No se tiene previsto el pago de parciales</t>
  </si>
  <si>
    <t>Agradecemos confirmar los horarios para desarrollar las actividades. Existe alguna restricción los fines de semana?</t>
  </si>
  <si>
    <t>Los horarios de atención están definidos de acuerdo con los numerales  3.3.2.2.2.24, 3.3.2.2.6.16, 3.3.2.2.7.1.</t>
  </si>
  <si>
    <t>PROVEEDOR N° 8</t>
  </si>
  <si>
    <t>3.3.1.2.1. GRUPO I logística DE BIENES EN EL EXTERIOR</t>
  </si>
  <si>
    <t xml:space="preserve"> 3.3.1.2.1. GRUPO I logística DE BIENES EN EL EXTERIOR</t>
  </si>
  <si>
    <t>Cantidad de operaciones que se nacionalizan directo en puerto / descargue directo,</t>
  </si>
  <si>
    <t>Las importaciones de ETB actualmente son nacionalizadas en la aduana de Bogotá como importaciones ordinarias</t>
  </si>
  <si>
    <t>Se manejan importaciones bajo la modalidad de temporales? cuantas al mes / año?</t>
  </si>
  <si>
    <t>3.3.2.1.7. GRUPO I logística DE BIENES EN EL EXTERIOR</t>
  </si>
  <si>
    <t>Cantidad de subpartidas arancelarias que se deben gestionar mes / año,</t>
  </si>
  <si>
    <t xml:space="preserve">Actualmente ETB realiza importaciones por la partida arancelaria 8517622000 </t>
  </si>
  <si>
    <t>2.7.1.1. GRUPO I logística DE BIENES EN EL EXTERIOR</t>
  </si>
  <si>
    <t>Cantidad de registros de importación que se deben presentar mes / año</t>
  </si>
  <si>
    <t xml:space="preserve">La mercancía importada por ETB, actualmente no requiere registro ni licencia de importación .  </t>
  </si>
  <si>
    <t>El cliente suministra base de datos de productos con subpartidas debidamente verificadas y validadas</t>
  </si>
  <si>
    <t>2.7.1.1.GRUPO I logística DE BIENES EN EL EXTERIOR</t>
  </si>
  <si>
    <t>Para el manejo de la operación se requiere de personal INHOUSE o alguna estructura de personal dedicado al cien por ciento 100%</t>
  </si>
  <si>
    <t>3.3.1.2.5 GRUPO I logística DE BIENES EN EL EXTERIOR</t>
  </si>
  <si>
    <t>Qué tipo de usuario de zona franca se requiere</t>
  </si>
  <si>
    <t xml:space="preserve">Usuario comercial </t>
  </si>
  <si>
    <t>Que área se requiere en la zona franca de Bogotá?</t>
  </si>
  <si>
    <t xml:space="preserve">Se requiere el almacenamiento en deposito aduanero habilitado, dentro o fuera de zona franca, únicamente durante el proceso de nacionalización.  El área la determinará cada embarque de importación </t>
  </si>
  <si>
    <t>3.3.2.2.8 GRUPO I logística DE BIENES EN EL EXTERIOR</t>
  </si>
  <si>
    <t>ETB suminsitrará maquina fraccionadora para el corte del cable, en caso negativo por favor suministrar la ficha técnia.</t>
  </si>
  <si>
    <t>ETB no suministrará las herramientas de corte. Remitirse al numeral 3.3.2.2.8.5	"ETB requiere que el CONTRATISTA ejecute el contrato  con  las herramientas necesarias para esta actividad y adecue el espacio adecuado que garantice la efectividad del corte y la seguridad del personal. Algunas de las herramientas usadas actualmente para esta actividad son la cizalla mecánica, la cizalla manual y la cegueta."</t>
  </si>
  <si>
    <t>34.1.10 GRUPO I logística DE BIENES EN EL EXTERIOR</t>
  </si>
  <si>
    <t>Teniendo en cuenta el régimen que regula la relación contractual, solicitamos a la entidad contratante, que el tratamiento de la información confidencial sea reciproco. Numeral 34.1.10.</t>
  </si>
  <si>
    <t>34.1.12 GRUPO I logística DE BIENES EN EL EXTERIOR</t>
  </si>
  <si>
    <t>Teniendo en cuenta el régimen que regula la relación contractual, solicitamos a la entidad contratante, que el tratamiento del habeas data sea reciproco. Numeral</t>
  </si>
  <si>
    <t>34.1.15 GRUPO I logística DE BIENES EN EL EXTERIOR</t>
  </si>
  <si>
    <t>Teniendo en cuenta el régimen que regula la relación contractual, solicitamos a la entidad contratante, que la cláusula penal sea reciproca y se tase en un 10% del valor total que tenga en contrato</t>
  </si>
  <si>
    <t>3.3.2 GRUPO II. logística NACIONAL DE BIENES</t>
  </si>
  <si>
    <t>¿Para la Administración (Grupo II) Bodega en Bogotá Etb suministra algún tipo de maquinaria y/o herramienta que deba ser administrada por el operador Logístico? En caso de ser positiva la respuesta, por favor adjuntar el inventario y fichas técnicas del recurso.</t>
  </si>
  <si>
    <t>Las bodegas propias de ETB cuentan con montacargas, estibadoras. Los equipos de cómputo, paletizadoras manuales lo deben suministrar</t>
  </si>
  <si>
    <t>Agradecemos a Etb nos aclare específicamente el control, manejo y mantenimiento de las instalaciones (Grupo II –Bodega en administración en Bogotá), respecto a los mantenimientos preventivos y correctivos. Específicamente es importante conocer en qué casos asume el Operador Logístico los costos del mantenimiento y cuáles de estos NO son atribuibles al Operador.</t>
  </si>
  <si>
    <t>El mantenimiento de las instalaciones de ETB no son atribuibles al Operador.</t>
  </si>
  <si>
    <t>Agradecemos a Etb nos informe los parámetros de seguridad establecidos para el desarrollo de la operación (Grupo II – Bodega en administración en Bogotá) respecto a la Seguridad Humana, CCTV, alarmas, etc. y quien asume dichos costos.</t>
  </si>
  <si>
    <t>Las bodegas propias de ETB que estarían dentro del servicio de administración de bodegas, están dentro de las centrales de ETB, y cuentan con la seguridad que ETB proporcionan asegurando los procesos de seguridad requeridos.</t>
  </si>
  <si>
    <t>Se solicita a Etb informar quien es responsable de asumir el costo de la póliza de mercancía del inventario.</t>
  </si>
  <si>
    <t>Remitirse a la cláusula 34.1.3. GARANTÍAS CONTRACTUALES, los cuales son responsabilidad de proveedor</t>
  </si>
  <si>
    <t>Se solicita a Etb informar si tienen establecido un procedimiento de entrega o empalme entre el actual operador y el nuevo operador Logístico. De acuerdo a lo anterior, especificar el tiempo establecido por Etb para el empalme (inventario, instalaciones, maquinaria y herramienta, etc.) y quien asume los costos de la entrega (traslados, inventarios, etc.).</t>
  </si>
  <si>
    <t>Se puede manejar un sistema de agendamiento para la recepción de los materiales por parte de los proveedores</t>
  </si>
  <si>
    <t>En la cláusula 3.3.2.2.2.3 indica ETB comunica al contratista la entrega del pedido y solicita cita para la recepción, especificando cantidades, seriales y bodega origen (si corresponde)</t>
  </si>
  <si>
    <t>3.3.2.2.2.1</t>
  </si>
  <si>
    <t>Se maneja un procedimeinto especial por parte de ETB para el control de las devoluciones</t>
  </si>
  <si>
    <t>El proceso de recepción de mercancías y de recepción de reintegros incluyen estas devoluciones</t>
  </si>
  <si>
    <t xml:space="preserve">Se debe tener alguna revisión especifica y/o marcación para los materiales que ingresan por devolución </t>
  </si>
  <si>
    <t>Los materiales reintegrados ingresan almacenamiento porque tiene un concepto técnico de funcionamiento emitido por personal técnico de ETB.  Y se realizan el proceso de reintegrados cláusula 3.3.2.2.4 INSPECCION DE REINTEGROS</t>
  </si>
  <si>
    <t>Los recibos por devolución deben tener acompañamiento por personal técnico de ETB ?</t>
  </si>
  <si>
    <t xml:space="preserve">Las Bodega de Villavicencio tambien debe contar con 3 muelles </t>
  </si>
  <si>
    <t xml:space="preserve">Para el proceso de validación de materiales, se puede recibir por parte de ETB una inducción tecnica para el equipo de la Bodega </t>
  </si>
  <si>
    <t>Para este proceso de validación, se contará con las fichas técnicas y la capacitación por parte de ETB.</t>
  </si>
  <si>
    <t>Para las pruebas de encendido, que entrada de voltaje se debe manejar</t>
  </si>
  <si>
    <t xml:space="preserve">ETB tendra un personal inhouse en la Bodega </t>
  </si>
  <si>
    <t>Si tendrá una persona inhouse de ETB</t>
  </si>
  <si>
    <t xml:space="preserve">Que usuarios manejarian las transacciones virtuales y como seria el control </t>
  </si>
  <si>
    <t>El control de las transacciones virtuales esta dada por los usuarios, perfiles, transacciones, bodegas específicas y el sistema de información que permite llevar la trazabilidad por movimientos.  Los usuarios o recursos operativos que el contratista designé para esta eventual tarea</t>
  </si>
  <si>
    <t>3.3.2.2.5.1.1</t>
  </si>
  <si>
    <t xml:space="preserve">Que tipo de material extradimensinado manejan en estanteria </t>
  </si>
  <si>
    <t xml:space="preserve">En este espacio se requiere de camara de seguridad </t>
  </si>
  <si>
    <t>Remitirse a la cláusula 3.3.2.2.5.16 que indica que las bodegas deben tener circuitos cerrados de televisión</t>
  </si>
  <si>
    <t>3.3.2.2.5.4</t>
  </si>
  <si>
    <t xml:space="preserve">El material de empaque lo suministra ETB de acuerdo a la necesidad de la Bodega </t>
  </si>
  <si>
    <t>Remitirse a la cláusula 3.3.2.2.5.11. aparte f. y 3.3.2.2.5.14; 3.3.2.2.7.14.... El contratista deberá proveer los materiales de empaque y embalaje para todas las bodegas administradas y deberá considerarlo para presentar su oferta.</t>
  </si>
  <si>
    <t>3.3.2.2.5.9</t>
  </si>
  <si>
    <t xml:space="preserve">El sistema de Inventario FIFO aplica para todos los estados de los materiales </t>
  </si>
  <si>
    <t>El sistema FIFO aplica para todos los materiales en almacenamiento independiente del estado</t>
  </si>
  <si>
    <t>3.3.2.2.5.10</t>
  </si>
  <si>
    <t>Cuentan con la ficha tecnica y hoja de seguridad de los elementos que se reciben como sustancias quimicas</t>
  </si>
  <si>
    <t>Se cuentan con las fichas técnicas</t>
  </si>
  <si>
    <t>3.3.2.2.5.11</t>
  </si>
  <si>
    <t xml:space="preserve">Quienes realizan la inspección de Calidad y cual es el tiempo de espera. En caso de no haber cumplimiento como seria el procedimiento. </t>
  </si>
  <si>
    <t>La inspección de calidad de los materiales nuevos la realiza el Laboratorio de ETB. En caso que sea rechazados e debe notificar a ETB para realizar los procesos de devolución respectivas al proveedor</t>
  </si>
  <si>
    <t xml:space="preserve">Los materiales de acuerdo a su estado manejan valores diferentes siendo de la misma referencia. Cual seria ese parametro </t>
  </si>
  <si>
    <t>Los materiales de acuerdo con su estado manejan tienen el valor SAP que se calcula por el valor promedio de las últimas compras, exceptuando los materiales reintegrados cuyo valor es de cero pesos.</t>
  </si>
  <si>
    <t>3.3.2.2.6.20</t>
  </si>
  <si>
    <t xml:space="preserve">Para los pedidos de masivos, en caso que por el volúmen de la operación ordinaria no se alcance a realizar el alistamiento en los 2 días para el despacho se puede previamente informar y solicitar la ampliación del tiempo </t>
  </si>
  <si>
    <t>El abastecimiento a contratistas mensual es un proceso crítico que requiere cumplir en ese tiempo, se sugiere distribuir el equipo operativo en ese periodo de tiempo.</t>
  </si>
  <si>
    <t>Los materiales de acuerdo con su estado manejan tienen el valor SAP que se calcula por el valor promedio de las ultimas compras, exceptuando los materiales reintegrados cuyo valor es de cero pesos.</t>
  </si>
  <si>
    <t>La planificación de los inventarios ciclicos es creada por el operador logistico</t>
  </si>
  <si>
    <t>Ver numeral 3.3.2.2.9.12 "Los inventarios cíclicos internos que realice EL CONTRATISTA deben cubrir como mínimo el 100% de las bodegas en el año y su cronograma se debe validar en conjunto con ETB"
3.3.2.2.9.13	"Los inventarios incluidos en los cronogramas establecidos por ETB serán coordinados y acompañados por el personal designado por ETB. Adicionalmente cuando así lo determine, ETB podrá realizar acompañamientos a los inventarios de rutina establecidos"
3.3.2.2.9.14	"Se requiere mínimo un inventario general en cada año fiscal cumpliendo con el cronograma que el área de inventarios de ETB genera anualmente, el inventario se realiza con la auditoria de ETB."</t>
  </si>
  <si>
    <t xml:space="preserve">NUMERAL 23. </t>
  </si>
  <si>
    <t>La acreditación de requisitos legales en seguridad social, aportes parafiscales y sistema general de seguridad en el trabajo SSGST a auqe peruodo debe corresponder? Los últimoso 30 días.</t>
  </si>
  <si>
    <t>la certificación debe ser expedida con una antelación no superior a 30 días y cumplir con los requisitos
establecidos en el artículo 50 de la Ley 789 de 2002</t>
  </si>
  <si>
    <t>NUMERAL 29 ITEM G CAUSALES DE RECHAZO</t>
  </si>
  <si>
    <t>Si la certificación de proveedor se encuentra vigente hasta el 30 de abril de 2023, se aplicaría causal de rechazo de acuerdo al cronograma establecido?</t>
  </si>
  <si>
    <t xml:space="preserve">En este caso ETB cursará requerimiento al oferente para que corrija , si es del caso </t>
  </si>
  <si>
    <t xml:space="preserve">NUMERAL34.1.3 GARANTIAS CONTRACTUALES </t>
  </si>
  <si>
    <t>Si el operador cuenta con poliza Todo riesgos, superior al valor solcitado por eETB puede utilizarse dicha poliza ?</t>
  </si>
  <si>
    <t xml:space="preserve">NUMERAL34.1.3 GARANTAIS CONTRACTUALES </t>
  </si>
  <si>
    <t>Si el operador  cuenta con poliza automatica  de transporte , puede utilizarse dicha poliza ?</t>
  </si>
  <si>
    <t>NUMERAL 34.1.7.EXCLUSION DE LA RELACION LABORAL</t>
  </si>
  <si>
    <t xml:space="preserve">Es posible contratar el personal del operador actual ? </t>
  </si>
  <si>
    <t xml:space="preserve">El contratista es autónomo en relación con la contratación de su personal </t>
  </si>
  <si>
    <t xml:space="preserve">NUMERAL 2.4.2  GRUPO 2 ANEXO 2 DESPACHO POR PAQUETEO </t>
  </si>
  <si>
    <t xml:space="preserve">Puede el operador prestar el servicio con una empresa del grupo </t>
  </si>
  <si>
    <t>Remitirse a las cláusulas 17 18, 19,21</t>
  </si>
  <si>
    <t xml:space="preserve">NUMERAL 2.7.1. GRUPO 1 </t>
  </si>
  <si>
    <t>El reembolso puede radicarse una vez se concluya el proceso o hay fechas especificas para esta soliciud?</t>
  </si>
  <si>
    <t xml:space="preserve">NUMERAL VERIFICACION DE LA VENTAS FRENTE AL VALOR A CONTRAR2.10.1 </t>
  </si>
  <si>
    <t>En vista que los estados financieros del año 2022 aun no esta en firme , se pueden anexar unos preliminares, toda vez que las asambleas están programadas para el mes de marzo ?</t>
  </si>
  <si>
    <t>Se aclara que de conformidad con lo indicado en el numeral 2.10.11 de los términos de referencia, para verificar el requisito de ventas indicado en este numeral, el oferente deberá adjuntar con su oferta económica los Estados Financieros de la última vigencia fiscal, debidamente suscritos por contador público, revisar fiscal, o quien haga sus veces de conformidad con la legislación aplicable para el efecto.  Para este proceso, si el oferente al momento de presentar oferta no dispone de los Estados Financieros de 2022 definitivos (ya que las disposiciones vigentes permiten que estos sean aprobados en Asamblea hasta el 31 de marzo del presente año), podrá remitir los Estados Financieros con corte al 31 de diciembre de 2021, debidamente suscritos por contador público, revisor fiscal, o quien haga sus veces, de conformidad con la legislación aplicable para el efecto.  Se aclara entonces que no se admitirán Estados financieros preliminares, sino únicamente aquellos que se encuentren aprobados y auditados (si aplica), de conformidad con la legislación aplicable para el efecto.</t>
  </si>
  <si>
    <t>3.3.2.2.8. CORTE DE CABLE</t>
  </si>
  <si>
    <t>El operador debe suministrar chipiadora para el cable? En caso afirmativo, por favro enviar la ficha técnica.</t>
  </si>
  <si>
    <t xml:space="preserve">Remitirse a la cláusula 3.3.2.2.8.5 </t>
  </si>
  <si>
    <t>Cuál es el margen de error estipulado por ETB en la operación de corte de cable?</t>
  </si>
  <si>
    <t>No existe margen de error, en la operación actual no se ha presentado</t>
  </si>
  <si>
    <t>34.1.10</t>
  </si>
  <si>
    <t xml:space="preserve">Teniendo en cuenta el régimen que regula la relación contractual, solicitamos a la entidad contratante, que el tratamiento de la información confidencial sea reciproco. </t>
  </si>
  <si>
    <t>34.1.12</t>
  </si>
  <si>
    <t>Teniendo en cuenta el régimen que regula la relación contractual, solicitamos a la entidad contratante, que el tratamiento del habeas data sea reciproco.</t>
  </si>
  <si>
    <t>Teniendo en cuenta el régimen que regula la relación contractual, solicitamos a la entidad contratante, que la cláusula penal sea reciproca y se base en un 10% del valor total que tenga en contrato</t>
  </si>
  <si>
    <t>3.3.2.3.1.4</t>
  </si>
  <si>
    <t>Es obligación del operador logístico estar calificado  en la zona franca de Bogotá y contar con bodega? O se puede trabajar con un aliado dentro de la zona fanca de Bogotá, para los casos especiales que menciona en el numeral 3.3.2.3.1.4.</t>
  </si>
  <si>
    <t>Tal y como enuncia la cláusula en referencia 3.3.2.3.1.4…," se desea que el OFERENTE tenga disponibilidad de uso en zona franca para requerimientos especiales de ETB…".  No es obligatorio, se desea, por lo tanto se puede trabajar con un aliado</t>
  </si>
  <si>
    <t xml:space="preserve">3.3.2.2.7.4 </t>
  </si>
  <si>
    <t>Por favor aclarar si se debe realizar algun desarrollo para ralizar la interfaz con el sitema ETB? De ser afirmativo por favor requerimos la especificacion tecnica de la interfaz para transmitir la informacion</t>
  </si>
  <si>
    <t>Remitirse al numeral 3.3.2.3.2.1 y 3.3.2.3.3</t>
  </si>
  <si>
    <t xml:space="preserve">3.3.2.2.7.11 </t>
  </si>
  <si>
    <t>¿Por favor indicar que tipo de carroceria es la apropiadad para el transporte de las mercancias (Furgon - Carpados)? ¿Indicar si deben tener alguna especificacion tecnica?</t>
  </si>
  <si>
    <t>Remitirse 3.3.2.2.7. El vehículo apropiado son Furgones, no se aceptan carpados.  No se tiene ninguna especificación adicional a las estipuladas</t>
  </si>
  <si>
    <t xml:space="preserve">3.3.2.2.7.8 </t>
  </si>
  <si>
    <t>Conforme al anexo técnico No 5. Gestión transporte, y considerar la disponibilidad de hand carry para  emergencias de despachos a nivel Nacional ¿Cuanto tiempo de antelacion se debe asignar los vehículos y cuales son las consideraciones para que se demarque como urgencia?</t>
  </si>
  <si>
    <t>Eventualmente se puede necesitar hand carry, el cual se notificará como urgencia, y requiere de una persona que pueda movilizarse aéreo o terrestres en el menor tiempo posible, acordado entre las partes</t>
  </si>
  <si>
    <t>3.3.2.2.7.13</t>
  </si>
  <si>
    <t xml:space="preserve">Por favor aclarar si los tiempos referenciados cotemplan horas de cargue, tránsito ruta, descargue, Cuando se presente novedades por causas no imputables al operador logistico es posible realizar un recobro por stand by </t>
  </si>
  <si>
    <t>Contemplan el tiempo total desde la recepción del pedido hasta la entrega, no es viable realizar cobro por ítems no contemplados en la oferta económica</t>
  </si>
  <si>
    <t xml:space="preserve">Es posible aplicar de forma parcial en los servicios de Transporte (Aereo, Masivo, Paqueteo) </t>
  </si>
  <si>
    <t>El oferente puede aplicar a uno o varios grupos garantizando que se cumplan las actividades relacionadas en el mismo.
El oferente deberá cotizar todos y cada uno de los  servicios solicitados en los anexos de cotización y/o el Sobre económico de la herramienta SAP Ariba, so pena del descarte de la oferta.  Lo anterior de conformidad con lo indicado en los términos de referencia en las notas 2 y 7 del numeral 2.4.2 (para el Grupo 2).</t>
  </si>
  <si>
    <t>Por favor aclarar ¿Cuando se presente devoluciones por causas no imputables al operador logistico cual seria el esquema de liquidacion del flete?</t>
  </si>
  <si>
    <t>No se ha presentado devoluciones</t>
  </si>
  <si>
    <t>ADICIONALES</t>
  </si>
  <si>
    <t xml:space="preserve">Elevamos la siguiente consulta que tiene que ver con la manera como nos presentaríamos para atender la invitación al Grupo II por el tema de transportes:
1.	Alpopular SA es un operador logístico que presta dichos servicios en forma integral: Almacenamiento, sus conexos y transportes (en sus diferentes modalidades en el entorno nacional).
2.	Como Alpopular no es empresa de transporte, esta parte del servicio logístico lo presta a través de “acuerdos de tipo privado” suscritos con compañías debidamente habilitadas y aliadas con amplia trayectoria y experiencia, que figuran como aliados logísticos. Caso presente Ágil Cargo SAS (paquetera) y Sercarga (masivos y semimasivos). 
3.	Alpopular SA no puede constituir con estas compañías de transporte Uniones Temporales, ni Consorcios, por directriz interna. 
4.	La manera como Alpopular SA actúa frente a la licitación de ETB y frente a su mercado natural y actual, con respecto a estos ítems de transporte en el Grupo II, es presentando la oferta integral: almacenamiento, sus conexos y servicios de transporte. Y será solo Alpopular quien al ser seleccionado responderá ante la ETB por los mismos.
5.	Alpopular actúa dentro de la relación contractual, en el ítem de transporte, como un coordinador de transporte y mediante un Mandato de Transporte suscrito por parte de ETB (esto se realiza durante la etapa contractual después de la respectiva asignación) puede facturar y actuar tributariamente sin afectación del IVA sobre las mismas tarifas y condiciones que otorgan las transportadoras.  
Por lo anterior presentamos esta consulta:
•	Las 2 compañías de transportes mencionadas (paqueteo y masivos) deben suscribir y tramitar toda la documentación correspondiente y hacer todo el trámite ante la licitación? 
•	La figura expuesta por Alpopular es válida ante la licitación de la ETB?
</t>
  </si>
  <si>
    <t xml:space="preserve">Control de Cambios </t>
  </si>
  <si>
    <t>Versión</t>
  </si>
  <si>
    <t>Descripción del cambio</t>
  </si>
  <si>
    <t>Fecha del cambio</t>
  </si>
  <si>
    <t>1.0</t>
  </si>
  <si>
    <t xml:space="preserve">Emisiónd el documento </t>
  </si>
  <si>
    <t>No, El área que considere el contratista que le permita desarrollar la inspección de reintegro de acuerdo con el volumen indicado en el anexo técnico No.7</t>
  </si>
  <si>
    <t>La negociación se realiza en igualdad de condiciones con todos los oferentes  hábiles luego de los estudios técnico, jurídico y financiero.</t>
  </si>
  <si>
    <t xml:space="preserve">Se aclara que las condiciones de los términos de referencia, establecen requisitos de igualdad entre los participantes, por tanto ETB no acepta la modificación de la carta de presentación de oferta, tal como lo contemplan las estipulaciones de los términos de referencia, únicamente se permite el diligenciamiento de los datos solicitados. </t>
  </si>
  <si>
    <t xml:space="preserve">Tener en cuenta que  la modalidad de contratación es la pública en la que ETB está obligada a establecer en igualdad de condiciones las mismas condiciones y a otorgar las mismas oportunidades , razón por la cual el acuerdo de voluntades se materializa en el momento de presentar oferta mediante la cual el oferente acepta las condiciones de los términos de referencia.  No se acepta modificar las condiciones de los términos de referencia ni de la carta de presentación de la oferta; por tanto, el oferente debe realizar el análisis correspondiente y verificar si puede allanarse a lo requerido por ETB. </t>
  </si>
  <si>
    <t xml:space="preserve">Las estipulaciones de los términos de referencia no serán reemplazadas por las del contrato, precisando que la minuta se elabora con sujeción a los requisitos y condiciones de los términos de referencia . No se acepta la solicitud. </t>
  </si>
  <si>
    <t>Aclaramos que los derechos patrimoniales y morales de la propiedad intelectual estarán en cabeza del creador de la misma. No habrá cesión de derechos patrimoniales.  La apreciación es correcta en relación con los derechos patrimoniales.  Para los pagos el contratista deberá acreditar que se encuentra al día en obligaciones laborales y de seguridad social en los términos descritos en los términos de referencia</t>
  </si>
  <si>
    <t>El interesado en presentar oferta debe adherirse a la política de seguridad de ETB tal como lo contemplan los términos de referencia. No se acepta.</t>
  </si>
  <si>
    <t xml:space="preserve">No se acepta. Se espera que el contratista cumpla con las obligaciones y plazos establecidos con el fin de evitar el pago de la cláusula penal en las condiciones expresadas en los términos de referencia. </t>
  </si>
  <si>
    <t xml:space="preserve">en el evento de configurarse una sanción, ETB  informará al contratista los hechos que dan lugar al cobro, concediendo un plazo para que el contratista realice las revisiones pertinentes y allegue a ETB los soportes requeridos , posteriormente, ETB analizará si aplica el cobro o no de la sanción, si aplica se procederá al cobro en los términos expuestos en el proceso. </t>
  </si>
  <si>
    <t xml:space="preserve">Se precisa que la negociación es netamente económica y se lleva a cabo con base en las estipulaciones de los términos de referencia. </t>
  </si>
  <si>
    <t>El cable de mayor calibre que se ha cortado tiene las siguientes especificaciones: 1.800 Hilos, tamaño del rollo es de  diámetro 2,20m; Ancho 1,25m y peso 3.000kg aproximadamente.</t>
  </si>
  <si>
    <t>Si, se manejan lotes, seriales, MAC, fabricante, modelo, código por referencia  y solo una referencia maneja fecha de caducidad</t>
  </si>
  <si>
    <t>Actualmente no se puede cargar archivos TXT en la toma física en el sistema SAP</t>
  </si>
  <si>
    <t>Las bodegas propias y de contratistas cuentan con Montacargas, al momento del inventario estos equipos pueden apoyar los movimientos que se requieran.  Cabe aclarar que, en la operación logística si se requiere contar con conductor y montacarga que soporte la operación de recepción, almacenamiento y distribución.</t>
  </si>
  <si>
    <t>Depende el tamaño y volumen de inventario en cada una y la cantidad de recursos asignados para a toma, por ejemplo el inventario en contratistas se inicia a las 6:00 am y se demora en promedio 4,5 horas, el inventario general en el operador logístico de operación fija puede demorar de 5 a 6 días</t>
  </si>
  <si>
    <t>De acuerdo con la cláusula enunciada 3.3.2.2.2.2 El CONTRATISTA debe contar con los recursos mínimos para el proceso de recepción: montacargas exclusiva para la operación de ETB, lectoras de seriales y códigos QR, gatos hidráulicos exclusivos para ETB, mínimo tres muelles exclusivos para operación de ETB.   Los cuales son los mínimos requeridos que por el volumen y la experiencia requiere la operación.</t>
  </si>
  <si>
    <t>El área que considere el contratista que le permita desarrollar la inspección de reintegro de acuerdo con el volumen indicado en el anexo técnico No.7.   Referirse al numeral 3.3.2.2.4, el contratista deberá adecuar la zona de tal manera que le permita garantizar el cumplimiento de todas las actividades detalladas, como por ejemplo para el encendido requiere tomas eléctricas, materiales para la limpieza y empaque.</t>
  </si>
  <si>
    <t>En la cláusula 3.3.2.2.5.2 El CONTRATISTA debe contar con un espacio de almacenamiento enmallado o encerrado considerado como de máxima seguridad, en el que se almacenarán los materiales que, por sus características técnicas, físicas, volumen, precio e índice de rotación, requieran ubicación estratégica y/o protección especial. Estos materiales deberán ser designados e informados al CONTRATISTA por ETB.  Actualmente son 34 PE</t>
  </si>
  <si>
    <t>El área que considere el contratista que le permita desarrollar la inspección de reintegro de acuerdo con el volumen indicado en el anexo técnico No.7.  Las áreas de inspección, de alistamientos de recepción y despacho, etc., deben estar incluidos en las tarifas solicitadas en los Anexos económicos</t>
  </si>
  <si>
    <t>Referirse al numeral 3.3.2.2.3 RECEPCION VIRTUAL en los términos de referencia. "Eventualmente se pueden solicitar transacciones virtuales requeridas para proyectos especiales, en los cuales no se tiene el control físico de los materiales, pero se entrega toda la documentación pertinente para mantener el control de entrada y salida de estos en el sistema de información ETB."</t>
  </si>
  <si>
    <t xml:space="preserve">De acuerdo con el numeral 3.3.1.2.1 de los términos de referencia: El alcance de los servicios incluye: (i) Agenciamiento de Carga Internacional, entendida como 
la actividad de la intermediación, coordinación y operación de embarque para el transporte de la carga en cualquiera de las modalidades (aéreo, marítimo, terrestre y/o multimodal), desde el punto de origen en el que se requiera recoger o recibir la carga hasta la bodega de destino final que se establezca para la entrega; (ii) El transporte de carga local y nacional, por vía terrestre y en los medios que aplique según la carga que se deba transportar e 
incluyendo las gestiones para el tránsito nacional en OTM o DTA cuando las mercancías deben ser nacionalizadas dentro del territorio nacional diferente al puerto de ingreso. (iii) almacenamiento en depósito habilitado para los productos que a la llegada al país se encuentren bajo control o gestión de proceso aduanero; (iv) El agenciamiento aduanero según los requisitos vigentes exigidos por la ley; (v) atención a consultas y solicitudes de información de comercio exterior y/o relacionadas con los temas del alcance del contrato; y, 
generación de información. El detalle de ejecución de cada uno de los servicios </t>
  </si>
  <si>
    <t xml:space="preserve">Es necesario que el contratista cuente con las pólizas de seguro exigidas en los RFP </t>
  </si>
  <si>
    <t>Referirse al numeral 3.3.2.2.5.2	 "El CONTRATISTA debe contar con un espacio de almacenamiento enmallado o encerrado considerado como de máxima seguridad, en el que se almacenarán los materiales que, por sus características técnicas, físicas, volumen, precio e índice de rotación, requieran ubicación estratégica y/o protección especial. Estos materiales deberán ser designados e informados al CONTRATISTA por ETB. Actualmente son aproximadamente 34 posiciones
En la actualidad algunos de estos materiales son: kits de herramientas, impresoras, kits de limpieza, kits de rodillos, maquinas fusionadoras, medidores de potencia, switchs, peladores de cable, entre otros."</t>
  </si>
  <si>
    <t>La expedición del acta mensual será previamente validada con el supervisor del contrato, con los debidos soportes y una vez estén de acuerdo y se firme el acta se procederá con la generación de subpedidos para la facturación.</t>
  </si>
  <si>
    <t>Actualmente las mercancía nacionalizadas por ETB ingresan a bodega Nacional, sin embargo en caso de requerir la entrega en un sitio diferente a bodega nacional, el contratista debe contar con la capacidad para realizar dicho traslado</t>
  </si>
  <si>
    <t>Dentro del numeral 3.3.2.2.5.11. l.	"Ubicar y almacenar los materiales por cada referencia, teniendo en cuenta los índices de rotación, colocando aquellos con más altos índices de rotación cerca de las zonas de despacho de los pedidos y aquéllos con bajos índices en la parte posterior de la bodega. El contratista deberá tener en cuenta que cada referencia podrá tener una posición compartida con la referencia contigua" Los índices de rotación son suministrados por  ETB. 
Materiales con características especiales de almacenamiento remitirse al numeral 3.3.2.2.5.2	"El CONTRATISTA debe contar con un espacio de almacenamiento enmallado o encerrado considerado como de máxima seguridad, en el que se almacenarán los materiales que, por sus características técnicas, físicas, volumen, precio e índice de rotación, requieran ubicación estratégica y/o protección especial. Estos materiales deberán ser designados e informados al CONTRATISTA por ETB. 
En la actualidad algunos de estos materiales son: kits de herramientas, impresoras, kits de limpieza, kits de rodillos, maquinas fusionadoras, medidores de potencia, switchs, peladores de cable, entre otros"</t>
  </si>
  <si>
    <t>Referirse al numeral 3.3.2.2.5.2	 "El CONTRATISTA debe contar con un espacio de almacenamiento enmallado o encerrado considerado como de máxima seguridad, en el que se almacenarán los materiales que, por sus características técnicas, físicas, volumen, precio e índice de rotación, requieran ubicación estratégica y/o protección especial. Estos materiales deberán ser designados e informados al CONTRATISTA por ETB. 
En la actualidad algunos de estos materiales son: kits de herramientas, impresoras, kits de limpieza, kits de rodillos, maquinas fusionadoras, medidores de potencia, switchs, peladores de cable, entre otros."
Actualmente son alrededor de 34 PE</t>
  </si>
  <si>
    <t>se aclara que, bajo las estipulaciones de los términos de referencia, el contratista es autónomo e independiente en relación con la contratación de su personal para lo cual debe ceñirse a las norma laborales vigentes.</t>
  </si>
  <si>
    <t>3.3.2.2.2.2 El CONTRATISTA debe contar con los recursos mínimos para el proceso de recepción: montacargas exclusiva para la operación de ETB, lectoras de seriales y códigos QR, gatos hidráulicos exclusivos para ETB, mínimo tres muelles exclusivos para operación de ETB.  Esta relacionada para la bodega de Bogotá, ver el volumen de la operación de Villavicencio</t>
  </si>
  <si>
    <t>En estantería no se maneja material extra dimensionado. 
Los materiales extra dimensionados se manejan a piso tales como :Carretes de fibra óptica, mangueras, aires acondicionados.</t>
  </si>
  <si>
    <t>De conformidad con la nota 2 del numeral 2.7.1.2 : Al finalizar cada embarque, el contratista deberá entregar a ETB las cuentas que relacionen todos los costos y gastos asociados al mismo. No se aceptarán cuentas o facturas parciales. De igual forma el recibo de la totalidad de servicios prestados por cada embarque constara en Acta que suscribirá el supervisor del contrato en ETB y el contratista (para los servicios facturados directamente) o en el formato de reembolso de gastos, el cual deberá estar avalado por el supervisor del contrato en ETB.</t>
  </si>
  <si>
    <t xml:space="preserve">
Los oferentes como operadores logísticos del GRUPO II , pueden ofrecer el servicio de transporte por medio de un tercero. El oferente será el único responsable contractualmente frente a ETB siendo responsable del cumplimiento de ANS, generación de garantías y demás responsabilidades contractuales indicadas en el capitulo técnico.
ETB no tendría relación contractual con el tercero.</t>
  </si>
  <si>
    <t>Para el Grupo I - El valor declarado de la mercancía, corresponderá al valor de los documentos de embarque, principalmente la factura comercial .  Para el grupo 1, Los servicios comprenden el manejo integral (físico, documental e informático) de la logística de importación, en todas las modalidades aduaneramente reglamentadas, para los bienes adquiridos por ETB en el exterior.
Para el grupo II  la declaración del valor de la mercancía corresponde al valor de la maestra de materiales, sin embargo frente a los faltante de materiales hacemos referencia al numeral 3.3.2.2.9.11 "El CONTRATISTA deberá realizar los procesos de conciliación de inventarios con ETB cuando se presenten diferencias. Los materiales faltantes incluyendo los materiales cargados en el sistema a valor $ 0,01, se cobrarán al valor del mercado, eventualmente en caso de que no sea posible tener el valor comercial del elemento se validará con el área Financiera de ETB el valor contable a la fecha del inventario y se cobrará con este valor al contratista."</t>
  </si>
  <si>
    <t>El futuro contratista puede presentar las pólizas una vez adjudicado el contrato para que el área de aprobación de garantías de ETB revise que las condiciones de las pólizas estén de acuerdo con todos los requerimientos solicitados. En este caso debe emitir un certificado de inclusión de cobertura indicando el valor, el objeto y número del contrato.</t>
  </si>
  <si>
    <t>La nota 3 del numeral  2.7.1.2, establece : "  Los tributos aduaneros que causan las importaciones realizadas por ETB, se pagan 
directamente mediante transferencia directa de fondos de la cuenta de ETB a la cuenta de la 63 DIAN, en el banco de la ciudad correspondiente a la Administración de Aduana recaudadora, es decir, que el contratista no interviene en el manejo de recursos para este propósito, sino para la coordinación de los trámites anteriores, diligenciamiento de las declaraciones de importación, emisión de recibo de pago de impuestos y los demás trámites posteriores incluyendo la solicitud de levante de la mercancía y coordinación de inspección por parte de la DIAN de ser necesario"
Actualmente ETB no esta calificado como OEA ni se encuentra en proceso de calificación.</t>
  </si>
  <si>
    <t xml:space="preserve">No aceptarse la respuesta es la siguiente: No se acepta la solicitud y, se tiene en cuenta que la responsabilidad no está limitada. </t>
  </si>
  <si>
    <r>
      <t>Tratándose de los servicios correspondientes al Grupo 1, el oferente deberá observar lo dispuesto en la nota 2 del numeral 2.7.1.2 de los términos de referencia, en donde se indica:  "</t>
    </r>
    <r>
      <rPr>
        <i/>
        <sz val="12"/>
        <rFont val="Arial"/>
        <family val="2"/>
      </rPr>
      <t xml:space="preserve">Al finalizar cada embarque, el contratista deberá entregar a ETB las cuentas que relacionen todos los costos y gastos asociados al mismo.  No se aceptarán cuentas o facturas parciales.  De igual forma el recibo de la totalidad de servicios prestados por cada embarque constará en Acta que suscribirá el supervisor del contrato en ETB y el contratista (para los servicios facturados directamente) o en el formato de reembolso de gastos, el cual deberá estar avalado por el supervisor del contrato en ETB. </t>
    </r>
    <r>
      <rPr>
        <sz val="12"/>
        <rFont val="Arial"/>
        <family val="2"/>
      </rPr>
      <t xml:space="preserve">  Ahora bien, para los servicios correspondientes a los Grupos 2 y 3, de conformidad con lo indicado en los numerales 2.7.2 y 2.7.3 de los términos de referencia, el precio de los servicios se pagará mediante cortes mensuales vencidos, sobre la cantidad de servicios efectivamente prestados en el respectivo mes, y finalmente de conformidad con lo estipulado en el numeral 2.7.4 de los términos de referencia el precio de los servicios correspondientes al Grupo 4 se pagará por mensualidades vencidas; todo lo anterior teniendo en cuenta que para la radicación de las facturas o cuentas de cobro correspondientes, se deben cumplir todos los requisitos exigidos en los términos de referencia. Una vez se  inicie la operación se compartirá al contratista  las fechas limite de radicación de facturas, según documento de CxP de ETB.
 El calendario de radicación de facturas lo establece el área de CXP de ETB, normalmente es el 23 de cada mes, si hay ajuste se notifica previamente por parte del supervisor del contrato.</t>
    </r>
  </si>
  <si>
    <t>El envío de la minuta se realiza cuando se adjudica el proceso de la invitación pública.</t>
  </si>
  <si>
    <t xml:space="preserve">El proveedor se debe homologar con los estados financieros que tenga aprobados en este momento y con ellos  surtir el proceso de homologación dado la participación que tienen en el proceso que está en curso,  sin embargo su homologación quedara vigente hasta abril 30 del 2023, por lo tanto debe actualizar sus estados financieros 2022 antes de esa fecha para que su homologación quede con vigencia abril 30 del 2024 y no tenga un cobro adicional por la actualización de los estados financieros </t>
  </si>
  <si>
    <t>La Información relacionada con las bodegas para realizar Inventarios, se encuentra en el Anexo Técnico No  10. COMPOSICIÓN - UBICACIÓN Y VALOR PROMEDIO DE LOS INVENTARIOS PARA LA TOMA FISICA</t>
  </si>
  <si>
    <t>Siempre y cuando las responsabilidades indicadas en el capitulo técnico sean a cargo del futuro contratista. El soporte del transporte puede ser en las modalidades indicadas.</t>
  </si>
  <si>
    <t>Las condiciones del acuerdo de confidencialidad establecido con el futuro contratista frente a ETB se deben mantener independiente de los mecanismos para cumplir con los requerimientos del servicio sin delegar la responsabilidad inherente a este tema.</t>
  </si>
  <si>
    <t>Peso estimado por pallet: 800 kg a 1.000 Kg</t>
  </si>
  <si>
    <t>Se debe tener en cuenta que el contratista es el responsable de la prestación de los servicios, en caso de subcontratación deberá contar con la autorización de ETB. En concordancia con los términos de referencia para cada grupo.</t>
  </si>
  <si>
    <t>De conformidad con el numeral 3.3.2.1 el  alcance de los servicios incluye: (i) Agenciamiento de Carga Internacional, entendida como la actividad de la intermediación, coordinación y operación de embarque para el transporte de la carga en cualquiera de las modalidades (aéreo, marítimo, terrestre y/o multimodal), desde el punto de origen en el que se requiera recoger o recibir la carga hasta la bodega de destino final que se establezca para la entrega; (ii) El transporte de carga local y nacional, por vía terrestre y en los medios que aplique según la carga que se deba transportar e incluyendo las gestiones para el tránsito nacional en OTM o DTA cuando las mercancías deben ser nacionalizadas dentro del territorio nacional diferente al puerto de ingreso. (iii) almacenamiento en depósito habilitado para los productos que a la llegada al país se encuentren bajo control o gestión de proceso aduanero; (iv) El agenciamiento aduanero según los requisitos vigentes exigidos por la ley; (v) atención a consultas y solicitudes de información de comercio exterior y/o relacionadas con los temas del alcance del contrato; y, generación de información. El detalle de ejecución de cada uno de los servicios se encuentra especificado en los términos de referencia</t>
  </si>
  <si>
    <t>Las pólizas solicitadas son independientes por cada grupo.</t>
  </si>
  <si>
    <t xml:space="preserve">Favor remitirse a los numerales 4.	AUTO REGISTRO DE PROVEEDORES EN SAP ARIBA y  6.	REGISTRO DE PROVEEDORES EN SAP ARIBA </t>
  </si>
  <si>
    <t>ETB cuenta con su ERP que es SAP, el objeto de la invitación es garantizar que la información sea oportuna, confiable y este alimentada en línea en el mismo. Los sistemas tecnológicos solicitados por cada uno de los grupos permiten garantizar el cumplimiento de los requerimientos de los mismos. Por ejemplo para el Grupo II se requiere que el WMS permita tener la información al día de los inventarios.</t>
  </si>
  <si>
    <r>
      <t xml:space="preserve">El tiempo de empalme esta estimado en dos meses, en donde el proveedor debe tener listos todos los recursos e infraestructura necesaria, tal como los enuncia  en el numeral 3.3.2.3.3 </t>
    </r>
    <r>
      <rPr>
        <b/>
        <sz val="12"/>
        <rFont val="Arial"/>
        <family val="2"/>
      </rPr>
      <t>REQUERIMIENTO DE INFRAESTRUCTURA TECNOLOGICA</t>
    </r>
    <r>
      <rPr>
        <sz val="12"/>
        <rFont val="Arial"/>
        <family val="2"/>
      </rPr>
      <t xml:space="preserve">
"ETB requiere que el CONTRATISTA, en la etapa de implementación de las interfaces, y como plan de contingencia, disponga de un acceso a un portal WEB o acceso por VPN donde accederá a la red de ETB para usar exclusivamente el sistema de información de ETB en su módulo de logística. ETB requiere que se garanticen las herramientas y conexiones necesarias para lograr la conectividad ..." adicionalmente se generó ajuste  mediante la adenda III al numeral 3.3.2.2.5.6 "El CONTRATISTA deberá tener en cuenta que los costos de la mudanza de los materiales a almacenar en las bodegas del operador Logístico, correrán por su cuenta y riesgo, de tal manera que deberá coordinar con el personal de logística ETB todos los recursos necesarios para que se puedan trasladar los materiales y garantizar el inicio de la operación: personal, cargue del material, equipos, material de empaque, vehículos, descargue y acomodación en bodega, sistemas, etc. Proceso que se debe coordinar con ETB y no debe tomar más de dos meses."</t>
    </r>
  </si>
  <si>
    <t xml:space="preserve">Los equipos cuentan con un adaptador de corriente universal. Sin embargo, antes manipular el equipo, se debe comprobar que la entrada de alimentación de CA coincide con la especificación impresa en el adaptador de corriente (voltaje de entrada, corriente, etc.) la cual puede ser de +12V DC </t>
  </si>
  <si>
    <t xml:space="preserve">
De conformidad con lo establecido en el numeral 9 “cronograma” de los términos de referencia : Si el interesado define la necesidad de presentar oferta como oferente plural, durante esta etapa deberá entregar la obligación de confidencialidad del integrante que falte por aportarlo, esto en caso de que no lo haya hecho en la etapa inicial.Adicionalmente debe autorregistrarse como figura asociativa y manifestar el interés bajo la misma estructura y por cada uno de los integrantes en concordancia con lo expuesto en los numerales de “Auto Registro de Proveedores en SAP ARIBA”, “Manifestación de Interés” y “Registro de Proveedores”. En cualquier caso, para presentar oferta en el presente proceso como oferente plural, al menos uno de los integrantes de la figura asociativa deberá haber manifestado su interés en la primera etapa dispuesta para el efecto en el cronograma del presente proceso. En consecuencia, posterior a la etapa de respuesta de las aclaraciones inicia la etapa de “Entrega Anexo Jurídico 2 Obligación Confidencialidad y Anexo Jurídico 4 Manifestación de Interés Ver NOTA 1 (2 días)”. De conformidad con lo anterior los interesados contarán con el término citado para efectuar los trámites correspondientes, en caso de optar por presentarse como oferente plural. Finalmente se indica que la etapa de presentación de ofertas cuenta después de vencido el término señalado con cinco días hábiles adicionales. pues nosotras vamos bien ,, nos falta completar las de seguros pero ya maddy  nos esta ayudando con esa redacción , yo croe que en una  media  hora
</t>
  </si>
  <si>
    <t>Se informa que no procede su sugerencia en el sentido de indicar que ETB y el OFERENTE se pondrán de acuerdo sobre los valores asegurados bajo las pólizas de cumplimiento, salarios y RCE, ni aceptar la renovación de las pólizas anual, manteniendo así las reglas relativas a las garantías precisadas en los términos de referencia. En relación con “Para la RCE el oferente podrá presentar certificación de su póliza global a fin de dar cumplimiento a la obligación y no deberá constituir una póliza independiente”, se podrá permitir el endoso de la póliza civil global, para lo cual el Contratista deberá entregar el certificado de inclusión de cobertura a favor de ETB, donde reconoce y acepta el objeto del contrato, la numeración y el valor, en todo caso ETB revisará las condiciones establecida en dicho certificado para proceder con la aprobación respectiva.</t>
  </si>
  <si>
    <t>No es factible de conformidad con la estructuración del proceso para ETB “… que la póliza todo riesgo de mercancías sea constituido directamente por ETB”, manteniéndose así los requisitos para tal efecto indicados en los términos de referencia.</t>
  </si>
  <si>
    <t>Se acepta la posibilidad de “…aceptar en los casos de póliza de RCE y Transporte”, pero será requisito para dicha aceptación que el Contratista entregue el certificado de inclusión de cobertura a favor de ETB, donde reconoce y acepta el objeto del contrato, la numeración y el valor, en todo caso ETB revisará las condiciones establecidas en dicho certificado para proceder con la aprobación respectiva.</t>
  </si>
  <si>
    <t xml:space="preserve">No se acepta la solicitud y, se tiene en cuenta que la responsabilidad no está limitada. </t>
  </si>
  <si>
    <t>La póliza solicitada es la de transporte de mercancías.</t>
  </si>
  <si>
    <t>Se mantienen las fechas indicadas en el cronograma de los términos de referencia y sus respectivas adendas aclarando que la etapa Entrega anexo jurídico 2 obligación de confidencialidad y anexo jurídico 4 manifestación de interés se surtirá desde el 22 y hasta el 23 de febrero de la presente anualidad de conformidad con la Nota 1 del numeral 9 citada en los términos de referencia. Adicionalmente se informa que cualquier inquietud respecto del registro como proveedor puede ser consultada para brindar la asesoría correspondiente.</t>
  </si>
  <si>
    <t>Es correcto el entendimiento, se debe realizar el autorregistro por cada integrante y por el Oferente Plural, ahora bien en el caso de oferentes plurales el formulario de pre registro en efecto cuenta con un campo de número de identificación, para efectos de diligenciamiento se podrá digitar el correspondiente al alguno de los integrantes, preferiblemente el de mayor participación.</t>
  </si>
  <si>
    <t>No se modifica el contenido del numeral 34.1.10 por cuanto la información a la que hace referencia dicha disposición es aquella "suministrada por ETB en desarrollo del contrato por cualquier medio al contratista, deberá ser utilizada de manera confidencial, garantizando por todos los medios a su alcance que los trabajadores a su servicio y demás personas que autorice, respetarán la obligación de mantener su debida reserva, confidencialidad, integridad y disponibilidad. Dicha información únicamente será utilizada para la debida ejecución del contrato. La violación de confidencialidad o el uso indebido de la información dará lugar a reclamar indemnización por parte de ETB"</t>
  </si>
  <si>
    <t>No se modifica el contenido del numeral 34.1.12 por cuanto la disposición de HÁBEAS DATA referida aplica "Cuando para la debida ejecución del contrato, el Contratista deba acceder, consultar y/o administrar bases de datos en calidad de Encargado del tratamiento de datos personales a nombre de ETB quien es Responsable del tratamiento de datos personales de sus clientes, trabajadores, contratistas, accionistas, ciudadanía en general o aquellas bases de datos personales que lleguen a surgir, previos los permisos concedidos para el efecto,"</t>
  </si>
  <si>
    <t>No es de recibo la observación formulada en cuanto a modificar la disposición contenida en los términos de referencia relativa al monto y procedencia de la Cláusula Penal, remitiéndonos a lo ya consignado en las reglas del proceso. </t>
  </si>
  <si>
    <t>No es clara la observación sin embargo se puntualiza que los términos de referencia contienen las reglas aplicables al proceso de contratación sin ser del recibo condicionamiento alguno.</t>
  </si>
  <si>
    <t>PUBLICA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</si>
</sst>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b/>
      <sz val="10"/>
      <color rgb="FF000000"/>
      <name val="Arial"/>
      <family val="2"/>
    </font>
    <font>
      <b/>
      <sz val="14"/>
      <color theme="1"/>
      <name val="Arial"/>
      <family val="2"/>
    </font>
    <font>
      <b/>
      <sz val="12"/>
      <color theme="1"/>
      <name val="Arial"/>
      <family val="2"/>
    </font>
    <font>
      <sz val="12"/>
      <color theme="1"/>
      <name val="Arial"/>
      <family val="2"/>
    </font>
    <font>
      <sz val="12"/>
      <color rgb="FF000000"/>
      <name val="Arial"/>
      <family val="2"/>
    </font>
    <font>
      <sz val="12"/>
      <name val="Arial"/>
      <family val="2"/>
    </font>
    <font>
      <b/>
      <u/>
      <sz val="12"/>
      <color theme="1"/>
      <name val="Arial"/>
      <family val="2"/>
    </font>
    <font>
      <i/>
      <sz val="12"/>
      <color theme="1"/>
      <name val="Arial"/>
      <family val="2"/>
    </font>
    <font>
      <b/>
      <i/>
      <sz val="12"/>
      <color theme="1"/>
      <name val="Arial"/>
      <family val="2"/>
    </font>
    <font>
      <sz val="12"/>
      <color rgb="FFFF0000"/>
      <name val="Arial"/>
      <family val="2"/>
    </font>
    <font>
      <sz val="10"/>
      <color theme="1"/>
      <name val="Arial"/>
      <family val="2"/>
    </font>
    <font>
      <b/>
      <u/>
      <sz val="10"/>
      <color theme="1"/>
      <name val="Arial"/>
      <family val="2"/>
    </font>
    <font>
      <b/>
      <sz val="10"/>
      <color theme="1"/>
      <name val="Arial"/>
      <family val="2"/>
    </font>
    <font>
      <sz val="11"/>
      <color theme="1"/>
      <name val="Arial"/>
      <family val="2"/>
    </font>
    <font>
      <sz val="11"/>
      <name val="Arial"/>
      <family val="2"/>
    </font>
    <font>
      <sz val="12"/>
      <name val="Arial"/>
      <family val="2"/>
    </font>
    <font>
      <sz val="12"/>
      <color rgb="FF000000"/>
      <name val="Arial"/>
      <family val="2"/>
    </font>
    <font>
      <b/>
      <sz val="12"/>
      <color rgb="FF000000"/>
      <name val="Arial"/>
      <family val="2"/>
    </font>
    <font>
      <b/>
      <i/>
      <sz val="12"/>
      <color rgb="FF000000"/>
      <name val="Arial"/>
      <family val="2"/>
    </font>
    <font>
      <i/>
      <sz val="12"/>
      <color rgb="FF000000"/>
      <name val="Arial"/>
      <family val="2"/>
    </font>
    <font>
      <b/>
      <u/>
      <sz val="12"/>
      <color rgb="FF000000"/>
      <name val="Arial"/>
      <family val="2"/>
    </font>
    <font>
      <b/>
      <sz val="12"/>
      <name val="Arial"/>
      <family val="2"/>
    </font>
    <font>
      <i/>
      <sz val="12"/>
      <name val="Arial"/>
      <family val="2"/>
    </font>
  </fonts>
  <fills count="5">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bottom style="thin">
        <color indexed="64"/>
      </bottom>
      <diagonal/>
    </border>
    <border>
      <left style="thin">
        <color indexed="64"/>
      </left>
      <right style="medium">
        <color indexed="64"/>
      </right>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157">
    <xf numFmtId="0" fontId="0" fillId="0" borderId="0" xfId="0"/>
    <xf numFmtId="0" fontId="1" fillId="0" borderId="0" xfId="0" applyFont="1"/>
    <xf numFmtId="0" fontId="1" fillId="0" borderId="1" xfId="0" applyFont="1" applyBorder="1"/>
    <xf numFmtId="0" fontId="0" fillId="0" borderId="1" xfId="0" applyBorder="1"/>
    <xf numFmtId="14" fontId="0" fillId="0" borderId="1" xfId="0" applyNumberFormat="1" applyBorder="1"/>
    <xf numFmtId="0" fontId="3" fillId="2" borderId="1" xfId="0" applyFont="1" applyFill="1" applyBorder="1" applyAlignment="1">
      <alignment horizontal="center" vertical="center"/>
    </xf>
    <xf numFmtId="0" fontId="4" fillId="0" borderId="1" xfId="0" applyFont="1" applyBorder="1"/>
    <xf numFmtId="0" fontId="4" fillId="0" borderId="0" xfId="0" applyFont="1"/>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wrapText="1"/>
    </xf>
    <xf numFmtId="0" fontId="6" fillId="0" borderId="0" xfId="0" applyFont="1" applyAlignment="1">
      <alignment horizontal="center" vertical="center" wrapText="1"/>
    </xf>
    <xf numFmtId="0" fontId="4" fillId="0" borderId="0" xfId="0" applyFont="1" applyAlignment="1">
      <alignment wrapText="1"/>
    </xf>
    <xf numFmtId="0" fontId="3" fillId="2" borderId="13" xfId="0" applyFont="1" applyFill="1" applyBorder="1" applyAlignment="1">
      <alignment horizontal="center" vertical="center"/>
    </xf>
    <xf numFmtId="0" fontId="3" fillId="2" borderId="27"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23" xfId="0" applyFont="1" applyFill="1" applyBorder="1" applyAlignment="1">
      <alignment horizontal="center" vertical="center"/>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0" fontId="3" fillId="2" borderId="31" xfId="0" applyFont="1" applyFill="1" applyBorder="1" applyAlignment="1">
      <alignment horizontal="center" vertical="center" wrapText="1"/>
    </xf>
    <xf numFmtId="0" fontId="4" fillId="0" borderId="9"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37" xfId="0" applyFont="1" applyBorder="1" applyAlignment="1">
      <alignment horizontal="center" vertical="center"/>
    </xf>
    <xf numFmtId="0" fontId="4" fillId="0" borderId="0" xfId="0" applyFont="1" applyAlignment="1">
      <alignment horizontal="center" vertical="center" wrapText="1"/>
    </xf>
    <xf numFmtId="0" fontId="3" fillId="0" borderId="13" xfId="0" applyFont="1" applyBorder="1" applyAlignment="1">
      <alignment horizontal="center" vertical="center" wrapText="1"/>
    </xf>
    <xf numFmtId="0" fontId="5" fillId="0" borderId="1" xfId="0" applyFont="1" applyBorder="1" applyAlignment="1">
      <alignment horizontal="center" vertical="center" wrapText="1"/>
    </xf>
    <xf numFmtId="0" fontId="4" fillId="4" borderId="1" xfId="0" applyFont="1" applyFill="1" applyBorder="1" applyAlignment="1">
      <alignment horizontal="center" vertical="center" wrapText="1"/>
    </xf>
    <xf numFmtId="0" fontId="4" fillId="0" borderId="0" xfId="0" applyFont="1" applyAlignment="1">
      <alignment horizontal="center" vertical="center"/>
    </xf>
    <xf numFmtId="0" fontId="14" fillId="0" borderId="1" xfId="0" applyFont="1" applyBorder="1" applyAlignment="1">
      <alignment horizontal="center" vertical="center" wrapText="1"/>
    </xf>
    <xf numFmtId="0" fontId="3" fillId="2" borderId="30" xfId="0" applyFont="1" applyFill="1" applyBorder="1" applyAlignment="1">
      <alignment horizontal="center" vertical="center" wrapText="1"/>
    </xf>
    <xf numFmtId="0" fontId="3" fillId="0" borderId="38" xfId="0" applyFont="1" applyBorder="1" applyAlignment="1">
      <alignment horizontal="center" vertical="center" wrapText="1"/>
    </xf>
    <xf numFmtId="0" fontId="4" fillId="0" borderId="39" xfId="0" applyFont="1" applyBorder="1" applyAlignment="1">
      <alignment horizontal="center" vertical="center" wrapText="1"/>
    </xf>
    <xf numFmtId="0" fontId="4" fillId="0" borderId="36" xfId="0" applyFont="1" applyBorder="1" applyAlignment="1">
      <alignment horizontal="center" vertical="center"/>
    </xf>
    <xf numFmtId="0" fontId="3" fillId="0" borderId="40" xfId="0" applyFont="1" applyBorder="1" applyAlignment="1">
      <alignment horizontal="center" vertical="center" wrapText="1"/>
    </xf>
    <xf numFmtId="0" fontId="3" fillId="0" borderId="41"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43" xfId="0" applyFont="1" applyBorder="1" applyAlignment="1">
      <alignment horizontal="center" vertical="center"/>
    </xf>
    <xf numFmtId="0" fontId="4" fillId="4" borderId="42"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0" fontId="4" fillId="4" borderId="1" xfId="0" applyFont="1" applyFill="1" applyBorder="1" applyAlignment="1">
      <alignment horizontal="center" vertical="center"/>
    </xf>
    <xf numFmtId="0" fontId="14" fillId="4" borderId="9"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0" borderId="40" xfId="0" applyFont="1" applyBorder="1" applyAlignment="1">
      <alignment horizontal="center" vertical="center" wrapText="1"/>
    </xf>
    <xf numFmtId="0" fontId="4" fillId="0" borderId="40" xfId="0" applyFont="1" applyBorder="1" applyAlignment="1">
      <alignment horizontal="center" vertical="center"/>
    </xf>
    <xf numFmtId="0" fontId="4" fillId="4" borderId="40" xfId="0" applyFont="1" applyFill="1" applyBorder="1" applyAlignment="1">
      <alignment horizontal="center" vertical="center"/>
    </xf>
    <xf numFmtId="0" fontId="6" fillId="4" borderId="1" xfId="0" applyFont="1" applyFill="1" applyBorder="1" applyAlignment="1">
      <alignment horizontal="center" vertical="center" wrapText="1"/>
    </xf>
    <xf numFmtId="0" fontId="3" fillId="2" borderId="40" xfId="0" applyFont="1" applyFill="1" applyBorder="1" applyAlignment="1">
      <alignment horizontal="center" vertical="center"/>
    </xf>
    <xf numFmtId="0" fontId="3" fillId="2" borderId="34" xfId="0" applyFont="1" applyFill="1" applyBorder="1" applyAlignment="1">
      <alignment horizontal="center" vertical="center"/>
    </xf>
    <xf numFmtId="0" fontId="4" fillId="4" borderId="2" xfId="0" applyFont="1" applyFill="1" applyBorder="1" applyAlignment="1">
      <alignment horizontal="center" vertical="center" wrapText="1"/>
    </xf>
    <xf numFmtId="0" fontId="5" fillId="0" borderId="9" xfId="0" applyFont="1" applyBorder="1" applyAlignment="1">
      <alignment horizontal="center" vertical="center" wrapText="1"/>
    </xf>
    <xf numFmtId="0" fontId="4" fillId="0" borderId="44" xfId="0" applyFont="1" applyBorder="1" applyAlignment="1">
      <alignment horizontal="center" vertical="center" wrapText="1"/>
    </xf>
    <xf numFmtId="0" fontId="4" fillId="4" borderId="11" xfId="0" applyFont="1" applyFill="1" applyBorder="1" applyAlignment="1">
      <alignment horizontal="center" vertical="center" wrapText="1"/>
    </xf>
    <xf numFmtId="0" fontId="6" fillId="0" borderId="11" xfId="0" applyFont="1" applyBorder="1" applyAlignment="1">
      <alignment horizontal="center" vertical="center" wrapText="1"/>
    </xf>
    <xf numFmtId="0" fontId="4" fillId="0" borderId="45" xfId="0" applyFont="1" applyBorder="1" applyAlignment="1">
      <alignment horizontal="center" vertical="center" wrapText="1"/>
    </xf>
    <xf numFmtId="0" fontId="15" fillId="4" borderId="11" xfId="0" applyFont="1" applyFill="1" applyBorder="1" applyAlignment="1">
      <alignment horizontal="center" vertical="center" wrapText="1"/>
    </xf>
    <xf numFmtId="0" fontId="16" fillId="0" borderId="9" xfId="0" applyFont="1" applyBorder="1" applyAlignment="1">
      <alignment horizontal="center" vertical="center" wrapText="1"/>
    </xf>
    <xf numFmtId="0" fontId="11" fillId="0" borderId="39" xfId="0" applyFont="1" applyBorder="1" applyAlignment="1">
      <alignment horizontal="center" vertical="center" wrapText="1"/>
    </xf>
    <xf numFmtId="0" fontId="17" fillId="0" borderId="1" xfId="0" applyFont="1" applyBorder="1" applyAlignment="1">
      <alignment horizontal="center" vertical="center" wrapText="1"/>
    </xf>
    <xf numFmtId="0" fontId="6" fillId="4" borderId="9"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5" fillId="0" borderId="0" xfId="0" applyFont="1" applyAlignment="1">
      <alignment horizontal="center" vertical="center" wrapText="1"/>
    </xf>
    <xf numFmtId="0" fontId="5" fillId="0" borderId="1" xfId="0" applyFont="1" applyBorder="1" applyAlignment="1">
      <alignment wrapText="1"/>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2" xfId="0" applyFont="1" applyBorder="1" applyAlignment="1">
      <alignment horizontal="center" vertical="center" wrapText="1"/>
    </xf>
    <xf numFmtId="0" fontId="17" fillId="0" borderId="2" xfId="0" applyFont="1" applyBorder="1" applyAlignment="1">
      <alignment horizontal="center" vertical="center" wrapText="1"/>
    </xf>
    <xf numFmtId="0" fontId="6" fillId="0" borderId="2" xfId="0" applyFont="1" applyBorder="1" applyAlignment="1">
      <alignment wrapText="1"/>
    </xf>
    <xf numFmtId="0" fontId="17"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3" fillId="0" borderId="3" xfId="0" applyFont="1" applyBorder="1" applyAlignment="1">
      <alignment horizontal="center"/>
    </xf>
    <xf numFmtId="0" fontId="3" fillId="0" borderId="4" xfId="0" applyFont="1" applyBorder="1" applyAlignment="1">
      <alignment horizontal="center"/>
    </xf>
    <xf numFmtId="0" fontId="3" fillId="0" borderId="5" xfId="0" applyFont="1" applyBorder="1" applyAlignment="1">
      <alignment horizontal="left" vertical="center" wrapText="1"/>
    </xf>
    <xf numFmtId="0" fontId="3" fillId="0" borderId="5"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2" borderId="28" xfId="0" applyFont="1" applyFill="1" applyBorder="1" applyAlignment="1">
      <alignment horizontal="center" vertical="center" wrapText="1"/>
    </xf>
    <xf numFmtId="0" fontId="3" fillId="2" borderId="29" xfId="0" applyFont="1" applyFill="1" applyBorder="1" applyAlignment="1">
      <alignment horizontal="center" vertical="center" wrapText="1"/>
    </xf>
    <xf numFmtId="0" fontId="4" fillId="0" borderId="39" xfId="0" applyFont="1" applyBorder="1" applyAlignment="1">
      <alignment horizontal="center" wrapText="1"/>
    </xf>
    <xf numFmtId="0" fontId="3" fillId="0" borderId="13" xfId="0" applyFont="1" applyBorder="1" applyAlignment="1">
      <alignment horizontal="center"/>
    </xf>
    <xf numFmtId="0" fontId="3" fillId="0" borderId="17" xfId="0" applyFont="1" applyBorder="1" applyAlignment="1">
      <alignment horizontal="center"/>
    </xf>
    <xf numFmtId="0" fontId="3" fillId="0" borderId="14" xfId="0" applyFont="1" applyBorder="1" applyAlignment="1">
      <alignment horizontal="center"/>
    </xf>
    <xf numFmtId="0" fontId="3" fillId="0" borderId="5" xfId="0" applyFont="1" applyBorder="1" applyAlignment="1">
      <alignment horizontal="center"/>
    </xf>
    <xf numFmtId="0" fontId="3" fillId="0" borderId="0" xfId="0" applyFont="1" applyAlignment="1">
      <alignment horizontal="center"/>
    </xf>
    <xf numFmtId="0" fontId="3" fillId="0" borderId="6" xfId="0" applyFont="1" applyBorder="1" applyAlignment="1">
      <alignment horizontal="center"/>
    </xf>
    <xf numFmtId="0" fontId="3" fillId="0" borderId="2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xf>
    <xf numFmtId="0" fontId="6" fillId="0" borderId="15" xfId="0" applyFont="1" applyBorder="1" applyAlignment="1">
      <alignment horizontal="center" vertical="center" wrapText="1"/>
    </xf>
    <xf numFmtId="0" fontId="6" fillId="0" borderId="17" xfId="0" applyFont="1" applyBorder="1" applyAlignment="1">
      <alignment horizontal="center" vertical="center"/>
    </xf>
    <xf numFmtId="0" fontId="6" fillId="0" borderId="16" xfId="0" applyFont="1" applyBorder="1" applyAlignment="1">
      <alignment horizontal="center" vertical="center"/>
    </xf>
    <xf numFmtId="0" fontId="4" fillId="0" borderId="1" xfId="0" applyFont="1" applyBorder="1" applyAlignment="1">
      <alignment horizontal="center" wrapText="1"/>
    </xf>
    <xf numFmtId="0" fontId="4" fillId="0" borderId="1" xfId="0" applyFont="1" applyBorder="1" applyAlignment="1">
      <alignment horizontal="center" vertical="center" wrapText="1"/>
    </xf>
    <xf numFmtId="0" fontId="4" fillId="0" borderId="39" xfId="0" applyFont="1" applyBorder="1" applyAlignment="1">
      <alignment horizontal="left" vertical="center" wrapText="1"/>
    </xf>
    <xf numFmtId="0" fontId="4" fillId="0" borderId="36" xfId="0" applyFont="1" applyBorder="1" applyAlignment="1">
      <alignment horizontal="center" vertical="center"/>
    </xf>
    <xf numFmtId="0" fontId="4" fillId="0" borderId="37" xfId="0" applyFont="1" applyBorder="1" applyAlignment="1">
      <alignment horizontal="center" vertical="center"/>
    </xf>
    <xf numFmtId="0" fontId="3" fillId="0" borderId="40"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42" xfId="0" applyFont="1" applyBorder="1" applyAlignment="1">
      <alignment horizontal="center" wrapText="1"/>
    </xf>
    <xf numFmtId="0" fontId="4" fillId="0" borderId="42" xfId="0" applyFont="1" applyBorder="1" applyAlignment="1">
      <alignment horizontal="left" vertical="center" wrapText="1"/>
    </xf>
    <xf numFmtId="0" fontId="4" fillId="0" borderId="39" xfId="0" applyFont="1" applyBorder="1" applyAlignment="1">
      <alignment horizontal="center" vertical="center" wrapText="1"/>
    </xf>
    <xf numFmtId="0" fontId="4" fillId="0" borderId="1" xfId="0" applyFont="1" applyBorder="1" applyAlignment="1">
      <alignment horizontal="center" vertical="top" wrapText="1"/>
    </xf>
    <xf numFmtId="0" fontId="4" fillId="0" borderId="1" xfId="0" applyFont="1" applyBorder="1" applyAlignment="1">
      <alignment horizontal="center"/>
    </xf>
    <xf numFmtId="0" fontId="3" fillId="2" borderId="1" xfId="0" applyFont="1" applyFill="1" applyBorder="1" applyAlignment="1">
      <alignment horizontal="center" vertical="center" wrapText="1"/>
    </xf>
    <xf numFmtId="0" fontId="4" fillId="0" borderId="1" xfId="0" applyFont="1" applyBorder="1" applyAlignment="1">
      <alignment horizontal="center" vertical="center"/>
    </xf>
    <xf numFmtId="0" fontId="4" fillId="4" borderId="1" xfId="0" applyFont="1" applyFill="1" applyBorder="1" applyAlignment="1">
      <alignment horizontal="center"/>
    </xf>
    <xf numFmtId="0" fontId="4" fillId="4" borderId="1" xfId="0" applyFont="1" applyFill="1" applyBorder="1" applyAlignment="1">
      <alignment horizontal="center" vertical="center" wrapText="1"/>
    </xf>
    <xf numFmtId="0" fontId="4" fillId="0" borderId="42" xfId="0" applyFont="1" applyBorder="1" applyAlignment="1">
      <alignment horizontal="center" vertical="center" wrapText="1"/>
    </xf>
    <xf numFmtId="0" fontId="3" fillId="2" borderId="34" xfId="0" applyFont="1" applyFill="1" applyBorder="1" applyAlignment="1">
      <alignment horizontal="center" vertical="center" wrapText="1"/>
    </xf>
    <xf numFmtId="0" fontId="4" fillId="0" borderId="9" xfId="0" applyFont="1" applyBorder="1" applyAlignment="1">
      <alignment horizontal="center" wrapText="1"/>
    </xf>
    <xf numFmtId="0" fontId="4" fillId="0" borderId="10" xfId="0" applyFont="1" applyBorder="1" applyAlignment="1">
      <alignment horizontal="center" wrapText="1"/>
    </xf>
    <xf numFmtId="0" fontId="3" fillId="2" borderId="21"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4" fillId="0" borderId="35" xfId="0" applyFont="1" applyBorder="1" applyAlignment="1">
      <alignment horizontal="center" wrapText="1"/>
    </xf>
    <xf numFmtId="0" fontId="4" fillId="0" borderId="9" xfId="0" applyFont="1" applyBorder="1" applyAlignment="1">
      <alignment horizontal="center" vertical="center" wrapText="1"/>
    </xf>
    <xf numFmtId="0" fontId="4" fillId="0" borderId="35"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32" xfId="0" applyFont="1" applyBorder="1" applyAlignment="1">
      <alignment horizontal="center" wrapText="1"/>
    </xf>
    <xf numFmtId="0" fontId="4" fillId="0" borderId="33" xfId="0" applyFont="1" applyBorder="1" applyAlignment="1">
      <alignment horizont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5" xfId="0" applyFont="1" applyBorder="1" applyAlignment="1">
      <alignment horizontal="center" vertical="center" wrapText="1"/>
    </xf>
    <xf numFmtId="0" fontId="3" fillId="0" borderId="0" xfId="0" applyFont="1" applyBorder="1" applyAlignment="1">
      <alignment horizontal="left" vertical="center" wrapText="1"/>
    </xf>
    <xf numFmtId="0" fontId="3" fillId="0" borderId="0" xfId="0" applyFont="1" applyBorder="1" applyAlignment="1">
      <alignment horizontal="center" vertical="center"/>
    </xf>
    <xf numFmtId="0" fontId="3" fillId="2" borderId="46" xfId="0" applyFont="1" applyFill="1" applyBorder="1" applyAlignment="1">
      <alignment horizontal="center" vertical="center" wrapText="1"/>
    </xf>
    <xf numFmtId="0" fontId="4" fillId="0" borderId="47" xfId="0" applyFont="1" applyBorder="1" applyAlignment="1">
      <alignment horizontal="center" vertical="center" wrapText="1"/>
    </xf>
    <xf numFmtId="0" fontId="3" fillId="0" borderId="47" xfId="0" applyFont="1" applyBorder="1" applyAlignment="1">
      <alignment horizontal="center" vertical="center"/>
    </xf>
    <xf numFmtId="0" fontId="3" fillId="0" borderId="48" xfId="0" applyFont="1" applyBorder="1" applyAlignment="1">
      <alignment horizontal="center" vertical="center"/>
    </xf>
    <xf numFmtId="0" fontId="3" fillId="0" borderId="47" xfId="0" applyFont="1" applyBorder="1" applyAlignment="1">
      <alignment horizontal="left" vertical="center" wrapText="1"/>
    </xf>
    <xf numFmtId="0" fontId="3" fillId="0" borderId="47" xfId="0" applyFont="1" applyBorder="1" applyAlignment="1">
      <alignment horizontal="center"/>
    </xf>
    <xf numFmtId="0" fontId="6" fillId="0" borderId="16" xfId="0" applyFont="1" applyBorder="1" applyAlignment="1">
      <alignment horizontal="center" vertical="center" wrapText="1"/>
    </xf>
    <xf numFmtId="0" fontId="2" fillId="3" borderId="5"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47"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3" fillId="2" borderId="49"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2" fillId="3" borderId="50" xfId="0" applyFont="1" applyFill="1" applyBorder="1" applyAlignment="1">
      <alignment horizontal="center" vertical="center"/>
    </xf>
    <xf numFmtId="0" fontId="2" fillId="3" borderId="35" xfId="0" applyFont="1" applyFill="1" applyBorder="1" applyAlignment="1">
      <alignment horizontal="center" vertical="center"/>
    </xf>
    <xf numFmtId="0" fontId="2" fillId="3" borderId="51" xfId="0" applyFont="1" applyFill="1" applyBorder="1" applyAlignment="1">
      <alignment horizontal="center" vertical="center"/>
    </xf>
    <xf numFmtId="0" fontId="3" fillId="2" borderId="9" xfId="0" applyFont="1" applyFill="1" applyBorder="1" applyAlignment="1">
      <alignment horizontal="center" vertical="center" wrapText="1"/>
    </xf>
    <xf numFmtId="0" fontId="3" fillId="2" borderId="5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45" xfId="0" applyFont="1" applyFill="1" applyBorder="1" applyAlignment="1">
      <alignment horizontal="center" vertical="center" wrapText="1"/>
    </xf>
    <xf numFmtId="0" fontId="3" fillId="2" borderId="52" xfId="0" applyFont="1" applyFill="1" applyBorder="1" applyAlignment="1">
      <alignment horizontal="center" vertical="center" wrapText="1"/>
    </xf>
    <xf numFmtId="0" fontId="3" fillId="2" borderId="47"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979715</xdr:colOff>
      <xdr:row>1</xdr:row>
      <xdr:rowOff>0</xdr:rowOff>
    </xdr:from>
    <xdr:to>
      <xdr:col>4</xdr:col>
      <xdr:colOff>1912484</xdr:colOff>
      <xdr:row>3</xdr:row>
      <xdr:rowOff>8990</xdr:rowOff>
    </xdr:to>
    <xdr:pic>
      <xdr:nvPicPr>
        <xdr:cNvPr id="2" name="Imagen 1">
          <a:extLst>
            <a:ext uri="{FF2B5EF4-FFF2-40B4-BE49-F238E27FC236}">
              <a16:creationId xmlns:a16="http://schemas.microsoft.com/office/drawing/2014/main" id="{DB053C76-82E6-46CC-984F-3434521F41B6}"/>
            </a:ext>
          </a:extLst>
        </xdr:cNvPr>
        <xdr:cNvPicPr>
          <a:picLocks noChangeAspect="1"/>
        </xdr:cNvPicPr>
      </xdr:nvPicPr>
      <xdr:blipFill>
        <a:blip xmlns:r="http://schemas.openxmlformats.org/officeDocument/2006/relationships" r:embed="rId1"/>
        <a:stretch>
          <a:fillRect/>
        </a:stretch>
      </xdr:blipFill>
      <xdr:spPr>
        <a:xfrm>
          <a:off x="10333265" y="285750"/>
          <a:ext cx="932769" cy="742415"/>
        </a:xfrm>
        <a:prstGeom prst="rect">
          <a:avLst/>
        </a:prstGeom>
      </xdr:spPr>
    </xdr:pic>
    <xdr:clientData/>
  </xdr:twoCellAnchor>
  <xdr:twoCellAnchor>
    <xdr:from>
      <xdr:col>3</xdr:col>
      <xdr:colOff>162482</xdr:colOff>
      <xdr:row>44</xdr:row>
      <xdr:rowOff>47626</xdr:rowOff>
    </xdr:from>
    <xdr:to>
      <xdr:col>3</xdr:col>
      <xdr:colOff>5778500</xdr:colOff>
      <xdr:row>50</xdr:row>
      <xdr:rowOff>1664788</xdr:rowOff>
    </xdr:to>
    <xdr:pic>
      <xdr:nvPicPr>
        <xdr:cNvPr id="3" name="Imagen 2">
          <a:extLst>
            <a:ext uri="{FF2B5EF4-FFF2-40B4-BE49-F238E27FC236}">
              <a16:creationId xmlns:a16="http://schemas.microsoft.com/office/drawing/2014/main" id="{CFF6C2C9-A5A0-4BAC-B513-B49C83E534D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562907" y="33680401"/>
          <a:ext cx="5616018" cy="2760162"/>
        </a:xfrm>
        <a:prstGeom prst="rect">
          <a:avLst/>
        </a:prstGeom>
      </xdr:spPr>
    </xdr:pic>
    <xdr:clientData/>
  </xdr:twoCellAnchor>
  <xdr:twoCellAnchor>
    <xdr:from>
      <xdr:col>3</xdr:col>
      <xdr:colOff>1124902</xdr:colOff>
      <xdr:row>97</xdr:row>
      <xdr:rowOff>1415898</xdr:rowOff>
    </xdr:from>
    <xdr:to>
      <xdr:col>3</xdr:col>
      <xdr:colOff>5026327</xdr:colOff>
      <xdr:row>97</xdr:row>
      <xdr:rowOff>4019398</xdr:rowOff>
    </xdr:to>
    <xdr:pic>
      <xdr:nvPicPr>
        <xdr:cNvPr id="4" name="Imagen 3" descr="Interfaz de usuario gráfica&#10;&#10;Descripción generada automáticamente">
          <a:extLst>
            <a:ext uri="{FF2B5EF4-FFF2-40B4-BE49-F238E27FC236}">
              <a16:creationId xmlns:a16="http://schemas.microsoft.com/office/drawing/2014/main" id="{348FC72A-48A6-44F0-9C9C-0AF356B11974}"/>
            </a:ext>
            <a:ext uri="{147F2762-F138-4A5C-976F-8EAC2B608ADB}">
              <a16:predDERef xmlns:a16="http://schemas.microsoft.com/office/drawing/2014/main" pred="{99F9C970-616F-4397-AC41-6CC7CD4C65C9}"/>
            </a:ext>
          </a:extLst>
        </xdr:cNvPr>
        <xdr:cNvPicPr>
          <a:picLocks noChangeAspect="1"/>
        </xdr:cNvPicPr>
      </xdr:nvPicPr>
      <xdr:blipFill rotWithShape="1">
        <a:blip xmlns:r="http://schemas.openxmlformats.org/officeDocument/2006/relationships" r:embed="rId3"/>
        <a:srcRect r="45994"/>
        <a:stretch/>
      </xdr:blipFill>
      <xdr:spPr bwMode="auto">
        <a:xfrm>
          <a:off x="4525327" y="120459348"/>
          <a:ext cx="3901425" cy="2603500"/>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58B3DA-4DBB-4BFB-8BF4-B819F239418F}">
  <dimension ref="A1:V464"/>
  <sheetViews>
    <sheetView tabSelected="1" topLeftCell="D1" zoomScale="80" zoomScaleNormal="80" workbookViewId="0">
      <selection activeCell="E463" sqref="E463:F463"/>
    </sheetView>
  </sheetViews>
  <sheetFormatPr baseColWidth="10" defaultColWidth="11.42578125" defaultRowHeight="15" x14ac:dyDescent="0.2"/>
  <cols>
    <col min="1" max="1" width="24.7109375" style="29" customWidth="1"/>
    <col min="2" max="2" width="15.28515625" style="7" customWidth="1"/>
    <col min="3" max="3" width="11" style="7" customWidth="1"/>
    <col min="4" max="4" width="89.28515625" style="25" customWidth="1"/>
    <col min="5" max="5" width="87" style="25" customWidth="1"/>
    <col min="6" max="6" width="23.5703125" style="29" bestFit="1" customWidth="1"/>
    <col min="7" max="7" width="11.42578125" style="7"/>
    <col min="8" max="8" width="47.5703125" style="7" customWidth="1"/>
    <col min="9" max="16384" width="11.42578125" style="7"/>
  </cols>
  <sheetData>
    <row r="1" spans="1:22" ht="22.5" customHeight="1" thickBot="1" x14ac:dyDescent="0.3">
      <c r="A1" s="82" t="s">
        <v>0</v>
      </c>
      <c r="B1" s="83"/>
      <c r="C1" s="84"/>
      <c r="D1" s="26" t="s">
        <v>1</v>
      </c>
      <c r="E1" s="131"/>
      <c r="F1" s="135"/>
    </row>
    <row r="2" spans="1:22" ht="24.75" customHeight="1" thickBot="1" x14ac:dyDescent="0.3">
      <c r="A2" s="85" t="s">
        <v>2</v>
      </c>
      <c r="B2" s="86"/>
      <c r="C2" s="87"/>
      <c r="D2" s="88" t="s">
        <v>3</v>
      </c>
      <c r="E2" s="131"/>
      <c r="F2" s="135"/>
    </row>
    <row r="3" spans="1:22" ht="33" customHeight="1" thickBot="1" x14ac:dyDescent="0.3">
      <c r="A3" s="91" t="s">
        <v>4</v>
      </c>
      <c r="B3" s="83"/>
      <c r="C3" s="92"/>
      <c r="D3" s="89"/>
      <c r="E3" s="131"/>
      <c r="F3" s="135"/>
    </row>
    <row r="4" spans="1:22" ht="24" customHeight="1" thickBot="1" x14ac:dyDescent="0.25">
      <c r="A4" s="8">
        <v>22</v>
      </c>
      <c r="B4" s="9">
        <v>8</v>
      </c>
      <c r="C4" s="10">
        <v>2019</v>
      </c>
      <c r="D4" s="90"/>
      <c r="E4" s="131"/>
      <c r="F4" s="135"/>
    </row>
    <row r="5" spans="1:22" ht="53.25" customHeight="1" thickBot="1" x14ac:dyDescent="0.25">
      <c r="A5" s="93" t="s">
        <v>5</v>
      </c>
      <c r="B5" s="94"/>
      <c r="C5" s="95"/>
      <c r="D5" s="11" t="s">
        <v>6</v>
      </c>
      <c r="E5" s="93" t="s">
        <v>7</v>
      </c>
      <c r="F5" s="140"/>
    </row>
    <row r="6" spans="1:22" ht="36.75" customHeight="1" x14ac:dyDescent="0.25">
      <c r="A6" s="73" t="s">
        <v>8</v>
      </c>
      <c r="B6" s="74"/>
      <c r="C6" s="74"/>
      <c r="D6" s="74"/>
      <c r="E6" s="139"/>
      <c r="F6" s="18"/>
      <c r="G6" s="12"/>
      <c r="H6" s="12"/>
      <c r="I6" s="12"/>
      <c r="J6" s="12"/>
      <c r="K6" s="12"/>
      <c r="L6" s="12"/>
      <c r="M6" s="12"/>
      <c r="N6" s="12"/>
      <c r="O6" s="12"/>
      <c r="P6" s="12"/>
      <c r="Q6" s="12"/>
      <c r="R6" s="12"/>
      <c r="S6" s="12"/>
      <c r="T6" s="12"/>
      <c r="U6" s="12"/>
      <c r="V6" s="12"/>
    </row>
    <row r="7" spans="1:22" ht="15" customHeight="1" x14ac:dyDescent="0.2">
      <c r="A7" s="75" t="s">
        <v>9</v>
      </c>
      <c r="B7" s="132"/>
      <c r="C7" s="132"/>
      <c r="D7" s="132"/>
      <c r="E7" s="138"/>
      <c r="F7" s="22"/>
      <c r="Q7" s="12"/>
      <c r="R7" s="12"/>
      <c r="S7" s="12"/>
      <c r="T7" s="12"/>
      <c r="U7" s="12"/>
      <c r="V7" s="12"/>
    </row>
    <row r="8" spans="1:22" ht="43.5" customHeight="1" x14ac:dyDescent="0.2">
      <c r="A8" s="75"/>
      <c r="B8" s="132"/>
      <c r="C8" s="132"/>
      <c r="D8" s="132"/>
      <c r="E8" s="138"/>
      <c r="F8" s="22"/>
      <c r="Q8" s="12"/>
      <c r="R8" s="12"/>
      <c r="S8" s="12"/>
      <c r="T8" s="12"/>
      <c r="U8" s="12"/>
      <c r="V8" s="12"/>
    </row>
    <row r="9" spans="1:22" ht="63.75" customHeight="1" x14ac:dyDescent="0.2">
      <c r="A9" s="76" t="s">
        <v>10</v>
      </c>
      <c r="B9" s="133"/>
      <c r="C9" s="133"/>
      <c r="D9" s="133"/>
      <c r="E9" s="136"/>
      <c r="F9" s="23"/>
      <c r="G9" s="12"/>
      <c r="H9" s="12"/>
      <c r="I9" s="12"/>
      <c r="J9" s="12"/>
      <c r="K9" s="12"/>
      <c r="L9" s="12"/>
      <c r="M9" s="12"/>
      <c r="N9" s="12"/>
      <c r="O9" s="12"/>
      <c r="P9" s="12"/>
      <c r="Q9" s="12"/>
      <c r="R9" s="12"/>
      <c r="S9" s="12"/>
      <c r="T9" s="12"/>
      <c r="U9" s="12"/>
      <c r="V9" s="12"/>
    </row>
    <row r="10" spans="1:22" ht="15" customHeight="1" x14ac:dyDescent="0.2">
      <c r="A10" s="76"/>
      <c r="B10" s="133"/>
      <c r="C10" s="133"/>
      <c r="D10" s="133"/>
      <c r="E10" s="136"/>
      <c r="F10" s="22"/>
    </row>
    <row r="11" spans="1:22" ht="18" customHeight="1" thickBot="1" x14ac:dyDescent="0.25">
      <c r="A11" s="77"/>
      <c r="B11" s="78"/>
      <c r="C11" s="78"/>
      <c r="D11" s="78"/>
      <c r="E11" s="137"/>
      <c r="F11" s="22"/>
    </row>
    <row r="12" spans="1:22" ht="18" customHeight="1" thickBot="1" x14ac:dyDescent="0.25">
      <c r="A12" s="141" t="s">
        <v>11</v>
      </c>
      <c r="B12" s="142"/>
      <c r="C12" s="142"/>
      <c r="D12" s="142"/>
      <c r="E12" s="142"/>
      <c r="F12" s="143"/>
    </row>
    <row r="13" spans="1:22" ht="54.75" customHeight="1" thickBot="1" x14ac:dyDescent="0.25">
      <c r="A13" s="14" t="s">
        <v>12</v>
      </c>
      <c r="B13" s="79" t="s">
        <v>13</v>
      </c>
      <c r="C13" s="80"/>
      <c r="D13" s="31" t="s">
        <v>14</v>
      </c>
      <c r="E13" s="19" t="s">
        <v>15</v>
      </c>
      <c r="F13" s="134" t="s">
        <v>16</v>
      </c>
    </row>
    <row r="14" spans="1:22" ht="105" x14ac:dyDescent="0.2">
      <c r="A14" s="32">
        <v>1</v>
      </c>
      <c r="B14" s="81"/>
      <c r="C14" s="81"/>
      <c r="D14" s="33" t="s">
        <v>17</v>
      </c>
      <c r="E14" s="33" t="s">
        <v>18</v>
      </c>
      <c r="F14" s="34" t="s">
        <v>1004</v>
      </c>
    </row>
    <row r="15" spans="1:22" ht="30" x14ac:dyDescent="0.2">
      <c r="A15" s="35">
        <v>2</v>
      </c>
      <c r="B15" s="97" t="s">
        <v>19</v>
      </c>
      <c r="C15" s="97"/>
      <c r="D15" s="23" t="s">
        <v>20</v>
      </c>
      <c r="E15" s="23" t="s">
        <v>21</v>
      </c>
      <c r="F15" s="24" t="s">
        <v>1004</v>
      </c>
    </row>
    <row r="16" spans="1:22" ht="30" x14ac:dyDescent="0.2">
      <c r="A16" s="35">
        <v>3</v>
      </c>
      <c r="B16" s="96"/>
      <c r="C16" s="96"/>
      <c r="D16" s="23" t="s">
        <v>22</v>
      </c>
      <c r="E16" s="23" t="s">
        <v>23</v>
      </c>
      <c r="F16" s="24" t="s">
        <v>1004</v>
      </c>
    </row>
    <row r="17" spans="1:6" ht="60" x14ac:dyDescent="0.2">
      <c r="A17" s="35">
        <v>4</v>
      </c>
      <c r="B17" s="96"/>
      <c r="C17" s="96"/>
      <c r="D17" s="23" t="s">
        <v>24</v>
      </c>
      <c r="E17" s="23" t="s">
        <v>25</v>
      </c>
      <c r="F17" s="24" t="s">
        <v>1004</v>
      </c>
    </row>
    <row r="18" spans="1:6" ht="97.5" customHeight="1" x14ac:dyDescent="0.2">
      <c r="A18" s="35">
        <v>5</v>
      </c>
      <c r="B18" s="97" t="s">
        <v>26</v>
      </c>
      <c r="C18" s="97"/>
      <c r="D18" s="23" t="s">
        <v>27</v>
      </c>
      <c r="E18" s="23" t="s">
        <v>28</v>
      </c>
      <c r="F18" s="24" t="s">
        <v>1004</v>
      </c>
    </row>
    <row r="19" spans="1:6" ht="105" x14ac:dyDescent="0.2">
      <c r="A19" s="35">
        <v>6</v>
      </c>
      <c r="B19" s="96"/>
      <c r="C19" s="96"/>
      <c r="D19" s="23" t="s">
        <v>29</v>
      </c>
      <c r="E19" s="23" t="s">
        <v>30</v>
      </c>
      <c r="F19" s="24" t="s">
        <v>1004</v>
      </c>
    </row>
    <row r="20" spans="1:6" ht="90" x14ac:dyDescent="0.2">
      <c r="A20" s="35">
        <v>7</v>
      </c>
      <c r="B20" s="96"/>
      <c r="C20" s="96"/>
      <c r="D20" s="23" t="s">
        <v>31</v>
      </c>
      <c r="E20" s="28" t="s">
        <v>32</v>
      </c>
      <c r="F20" s="24" t="s">
        <v>1004</v>
      </c>
    </row>
    <row r="21" spans="1:6" ht="30" x14ac:dyDescent="0.2">
      <c r="A21" s="35">
        <v>8</v>
      </c>
      <c r="B21" s="96"/>
      <c r="C21" s="96"/>
      <c r="D21" s="23" t="s">
        <v>33</v>
      </c>
      <c r="E21" s="23" t="s">
        <v>34</v>
      </c>
      <c r="F21" s="24" t="s">
        <v>1004</v>
      </c>
    </row>
    <row r="22" spans="1:6" ht="45" x14ac:dyDescent="0.2">
      <c r="A22" s="35">
        <v>9</v>
      </c>
      <c r="B22" s="96"/>
      <c r="C22" s="96"/>
      <c r="D22" s="23" t="s">
        <v>35</v>
      </c>
      <c r="E22" s="23" t="s">
        <v>36</v>
      </c>
      <c r="F22" s="24" t="s">
        <v>1004</v>
      </c>
    </row>
    <row r="23" spans="1:6" ht="210" x14ac:dyDescent="0.2">
      <c r="A23" s="35">
        <v>10</v>
      </c>
      <c r="B23" s="96"/>
      <c r="C23" s="96"/>
      <c r="D23" s="23" t="s">
        <v>37</v>
      </c>
      <c r="E23" s="23" t="s">
        <v>38</v>
      </c>
      <c r="F23" s="24" t="s">
        <v>1004</v>
      </c>
    </row>
    <row r="24" spans="1:6" ht="165" x14ac:dyDescent="0.2">
      <c r="A24" s="35">
        <v>11</v>
      </c>
      <c r="B24" s="96"/>
      <c r="C24" s="96"/>
      <c r="D24" s="23" t="s">
        <v>39</v>
      </c>
      <c r="E24" s="23" t="s">
        <v>40</v>
      </c>
      <c r="F24" s="24" t="s">
        <v>1004</v>
      </c>
    </row>
    <row r="25" spans="1:6" ht="30" x14ac:dyDescent="0.2">
      <c r="A25" s="35">
        <v>13</v>
      </c>
      <c r="B25" s="96"/>
      <c r="C25" s="96"/>
      <c r="D25" s="23" t="s">
        <v>41</v>
      </c>
      <c r="E25" s="23" t="s">
        <v>42</v>
      </c>
      <c r="F25" s="24" t="s">
        <v>1004</v>
      </c>
    </row>
    <row r="26" spans="1:6" ht="30" x14ac:dyDescent="0.2">
      <c r="A26" s="35">
        <v>14</v>
      </c>
      <c r="B26" s="96"/>
      <c r="C26" s="96"/>
      <c r="D26" s="23" t="s">
        <v>43</v>
      </c>
      <c r="E26" s="23" t="s">
        <v>44</v>
      </c>
      <c r="F26" s="24" t="s">
        <v>1004</v>
      </c>
    </row>
    <row r="27" spans="1:6" ht="90" x14ac:dyDescent="0.2">
      <c r="A27" s="35">
        <v>15</v>
      </c>
      <c r="B27" s="96"/>
      <c r="C27" s="96"/>
      <c r="D27" s="23" t="s">
        <v>45</v>
      </c>
      <c r="E27" s="23" t="s">
        <v>46</v>
      </c>
      <c r="F27" s="24" t="s">
        <v>1004</v>
      </c>
    </row>
    <row r="28" spans="1:6" ht="30" x14ac:dyDescent="0.2">
      <c r="A28" s="35">
        <v>16</v>
      </c>
      <c r="B28" s="96"/>
      <c r="C28" s="96"/>
      <c r="D28" s="23" t="s">
        <v>47</v>
      </c>
      <c r="E28" s="23" t="s">
        <v>48</v>
      </c>
      <c r="F28" s="24" t="s">
        <v>1004</v>
      </c>
    </row>
    <row r="29" spans="1:6" ht="45" x14ac:dyDescent="0.2">
      <c r="A29" s="35">
        <v>17</v>
      </c>
      <c r="B29" s="96"/>
      <c r="C29" s="96"/>
      <c r="D29" s="23" t="s">
        <v>49</v>
      </c>
      <c r="E29" s="23" t="s">
        <v>50</v>
      </c>
      <c r="F29" s="24" t="s">
        <v>1004</v>
      </c>
    </row>
    <row r="30" spans="1:6" ht="60" x14ac:dyDescent="0.2">
      <c r="A30" s="35">
        <v>18</v>
      </c>
      <c r="B30" s="96"/>
      <c r="C30" s="96"/>
      <c r="D30" s="23" t="s">
        <v>51</v>
      </c>
      <c r="E30" s="23" t="s">
        <v>52</v>
      </c>
      <c r="F30" s="24" t="s">
        <v>1004</v>
      </c>
    </row>
    <row r="31" spans="1:6" ht="111.75" customHeight="1" x14ac:dyDescent="0.2">
      <c r="A31" s="35">
        <v>19</v>
      </c>
      <c r="B31" s="96"/>
      <c r="C31" s="96"/>
      <c r="D31" s="23" t="s">
        <v>53</v>
      </c>
      <c r="E31" s="23" t="s">
        <v>54</v>
      </c>
      <c r="F31" s="24" t="s">
        <v>1004</v>
      </c>
    </row>
    <row r="32" spans="1:6" ht="30" x14ac:dyDescent="0.2">
      <c r="A32" s="35">
        <v>21</v>
      </c>
      <c r="B32" s="96"/>
      <c r="C32" s="96"/>
      <c r="D32" s="28" t="s">
        <v>55</v>
      </c>
      <c r="E32" s="23" t="s">
        <v>56</v>
      </c>
      <c r="F32" s="24" t="s">
        <v>1004</v>
      </c>
    </row>
    <row r="33" spans="1:6" ht="30" x14ac:dyDescent="0.2">
      <c r="A33" s="35">
        <v>27</v>
      </c>
      <c r="B33" s="96"/>
      <c r="C33" s="96"/>
      <c r="D33" s="28" t="s">
        <v>57</v>
      </c>
      <c r="E33" s="23" t="s">
        <v>58</v>
      </c>
      <c r="F33" s="24" t="s">
        <v>1004</v>
      </c>
    </row>
    <row r="34" spans="1:6" ht="45.75" customHeight="1" x14ac:dyDescent="0.2">
      <c r="A34" s="35">
        <v>29</v>
      </c>
      <c r="B34" s="96"/>
      <c r="C34" s="96"/>
      <c r="D34" s="28" t="s">
        <v>59</v>
      </c>
      <c r="E34" s="23" t="s">
        <v>60</v>
      </c>
      <c r="F34" s="24" t="s">
        <v>1004</v>
      </c>
    </row>
    <row r="35" spans="1:6" ht="75" x14ac:dyDescent="0.2">
      <c r="A35" s="35">
        <v>30</v>
      </c>
      <c r="B35" s="96"/>
      <c r="C35" s="96"/>
      <c r="D35" s="28" t="s">
        <v>61</v>
      </c>
      <c r="E35" s="41" t="s">
        <v>62</v>
      </c>
      <c r="F35" s="24" t="s">
        <v>1004</v>
      </c>
    </row>
    <row r="36" spans="1:6" ht="30" x14ac:dyDescent="0.2">
      <c r="A36" s="35">
        <v>31</v>
      </c>
      <c r="B36" s="96"/>
      <c r="C36" s="96"/>
      <c r="D36" s="28" t="s">
        <v>63</v>
      </c>
      <c r="E36" s="23" t="s">
        <v>64</v>
      </c>
      <c r="F36" s="24" t="s">
        <v>1004</v>
      </c>
    </row>
    <row r="37" spans="1:6" ht="15.75" x14ac:dyDescent="0.2">
      <c r="A37" s="35">
        <v>32</v>
      </c>
      <c r="B37" s="96"/>
      <c r="C37" s="96"/>
      <c r="D37" s="28" t="s">
        <v>65</v>
      </c>
      <c r="E37" s="23" t="s">
        <v>64</v>
      </c>
      <c r="F37" s="24" t="s">
        <v>1004</v>
      </c>
    </row>
    <row r="38" spans="1:6" ht="30" x14ac:dyDescent="0.2">
      <c r="A38" s="35">
        <v>33</v>
      </c>
      <c r="B38" s="96"/>
      <c r="C38" s="96" t="s">
        <v>66</v>
      </c>
      <c r="D38" s="28" t="s">
        <v>67</v>
      </c>
      <c r="E38" s="23" t="s">
        <v>68</v>
      </c>
      <c r="F38" s="24" t="s">
        <v>1004</v>
      </c>
    </row>
    <row r="39" spans="1:6" ht="45" x14ac:dyDescent="0.2">
      <c r="A39" s="35">
        <v>34</v>
      </c>
      <c r="B39" s="96"/>
      <c r="C39" s="96" t="s">
        <v>66</v>
      </c>
      <c r="D39" s="28" t="s">
        <v>69</v>
      </c>
      <c r="E39" s="23" t="s">
        <v>70</v>
      </c>
      <c r="F39" s="24" t="s">
        <v>1004</v>
      </c>
    </row>
    <row r="40" spans="1:6" ht="45.75" thickBot="1" x14ac:dyDescent="0.25">
      <c r="A40" s="36">
        <v>35</v>
      </c>
      <c r="B40" s="104"/>
      <c r="C40" s="104" t="s">
        <v>66</v>
      </c>
      <c r="D40" s="39" t="s">
        <v>71</v>
      </c>
      <c r="E40" s="37" t="s">
        <v>72</v>
      </c>
      <c r="F40" s="38" t="s">
        <v>1004</v>
      </c>
    </row>
    <row r="41" spans="1:6" ht="18" customHeight="1" thickBot="1" x14ac:dyDescent="0.25">
      <c r="A41" s="144" t="s">
        <v>73</v>
      </c>
      <c r="B41" s="145"/>
      <c r="C41" s="145"/>
      <c r="D41" s="145"/>
      <c r="E41" s="145"/>
      <c r="F41" s="145"/>
    </row>
    <row r="42" spans="1:6" ht="48.75" customHeight="1" thickBot="1" x14ac:dyDescent="0.25">
      <c r="A42" s="14" t="s">
        <v>12</v>
      </c>
      <c r="B42" s="79" t="s">
        <v>13</v>
      </c>
      <c r="C42" s="80"/>
      <c r="D42" s="15" t="s">
        <v>14</v>
      </c>
      <c r="E42" s="146" t="s">
        <v>15</v>
      </c>
      <c r="F42" s="147"/>
    </row>
    <row r="43" spans="1:6" ht="30" x14ac:dyDescent="0.2">
      <c r="A43" s="32">
        <v>1</v>
      </c>
      <c r="B43" s="98" t="s">
        <v>74</v>
      </c>
      <c r="C43" s="98"/>
      <c r="D43" s="33" t="s">
        <v>75</v>
      </c>
      <c r="E43" s="33" t="s">
        <v>76</v>
      </c>
      <c r="F43" s="99" t="s">
        <v>1004</v>
      </c>
    </row>
    <row r="44" spans="1:6" x14ac:dyDescent="0.2">
      <c r="A44" s="101"/>
      <c r="B44" s="102"/>
      <c r="C44" s="102"/>
      <c r="D44" s="102"/>
      <c r="E44" s="102"/>
      <c r="F44" s="100"/>
    </row>
    <row r="45" spans="1:6" x14ac:dyDescent="0.2">
      <c r="A45" s="101"/>
      <c r="B45" s="102"/>
      <c r="C45" s="102"/>
      <c r="D45" s="102"/>
      <c r="E45" s="102"/>
      <c r="F45" s="100"/>
    </row>
    <row r="46" spans="1:6" x14ac:dyDescent="0.2">
      <c r="A46" s="101"/>
      <c r="B46" s="102"/>
      <c r="C46" s="102"/>
      <c r="D46" s="102"/>
      <c r="E46" s="102"/>
      <c r="F46" s="100"/>
    </row>
    <row r="47" spans="1:6" x14ac:dyDescent="0.2">
      <c r="A47" s="101"/>
      <c r="B47" s="102"/>
      <c r="C47" s="102"/>
      <c r="D47" s="102"/>
      <c r="E47" s="102"/>
      <c r="F47" s="100"/>
    </row>
    <row r="48" spans="1:6" x14ac:dyDescent="0.2">
      <c r="A48" s="101"/>
      <c r="B48" s="102"/>
      <c r="C48" s="102"/>
      <c r="D48" s="102"/>
      <c r="E48" s="102"/>
      <c r="F48" s="100"/>
    </row>
    <row r="49" spans="1:6" x14ac:dyDescent="0.2">
      <c r="A49" s="101"/>
      <c r="B49" s="102"/>
      <c r="C49" s="102"/>
      <c r="D49" s="102"/>
      <c r="E49" s="102"/>
      <c r="F49" s="100"/>
    </row>
    <row r="50" spans="1:6" x14ac:dyDescent="0.2">
      <c r="A50" s="101"/>
      <c r="B50" s="102"/>
      <c r="C50" s="102"/>
      <c r="D50" s="102"/>
      <c r="E50" s="102"/>
      <c r="F50" s="100"/>
    </row>
    <row r="51" spans="1:6" ht="152.25" customHeight="1" x14ac:dyDescent="0.2">
      <c r="A51" s="101"/>
      <c r="B51" s="102"/>
      <c r="C51" s="102"/>
      <c r="D51" s="102"/>
      <c r="E51" s="102"/>
      <c r="F51" s="100"/>
    </row>
    <row r="52" spans="1:6" ht="105" x14ac:dyDescent="0.2">
      <c r="A52" s="35">
        <v>2</v>
      </c>
      <c r="B52" s="103" t="s">
        <v>77</v>
      </c>
      <c r="C52" s="103"/>
      <c r="D52" s="23" t="s">
        <v>78</v>
      </c>
      <c r="E52" s="23" t="s">
        <v>30</v>
      </c>
      <c r="F52" s="24" t="s">
        <v>1004</v>
      </c>
    </row>
    <row r="53" spans="1:6" ht="45" x14ac:dyDescent="0.2">
      <c r="A53" s="35">
        <v>3</v>
      </c>
      <c r="B53" s="103" t="s">
        <v>77</v>
      </c>
      <c r="C53" s="103"/>
      <c r="D53" s="23" t="s">
        <v>79</v>
      </c>
      <c r="E53" s="23" t="s">
        <v>36</v>
      </c>
      <c r="F53" s="24" t="s">
        <v>1004</v>
      </c>
    </row>
    <row r="54" spans="1:6" ht="30" x14ac:dyDescent="0.2">
      <c r="A54" s="35">
        <f t="shared" ref="A54:A74" si="0">+A53+1</f>
        <v>4</v>
      </c>
      <c r="B54" s="103" t="s">
        <v>77</v>
      </c>
      <c r="C54" s="103"/>
      <c r="D54" s="23" t="s">
        <v>80</v>
      </c>
      <c r="E54" s="23" t="s">
        <v>81</v>
      </c>
      <c r="F54" s="24" t="s">
        <v>1004</v>
      </c>
    </row>
    <row r="55" spans="1:6" ht="30" x14ac:dyDescent="0.2">
      <c r="A55" s="35">
        <f t="shared" si="0"/>
        <v>5</v>
      </c>
      <c r="B55" s="103" t="s">
        <v>77</v>
      </c>
      <c r="C55" s="103"/>
      <c r="D55" s="23" t="s">
        <v>82</v>
      </c>
      <c r="E55" s="23" t="s">
        <v>83</v>
      </c>
      <c r="F55" s="24" t="s">
        <v>1004</v>
      </c>
    </row>
    <row r="56" spans="1:6" ht="30" x14ac:dyDescent="0.2">
      <c r="A56" s="35">
        <f t="shared" si="0"/>
        <v>6</v>
      </c>
      <c r="B56" s="103" t="s">
        <v>84</v>
      </c>
      <c r="C56" s="103"/>
      <c r="D56" s="23" t="s">
        <v>85</v>
      </c>
      <c r="E56" s="41" t="s">
        <v>86</v>
      </c>
      <c r="F56" s="24" t="s">
        <v>1004</v>
      </c>
    </row>
    <row r="57" spans="1:6" ht="45" x14ac:dyDescent="0.2">
      <c r="A57" s="35">
        <f t="shared" si="0"/>
        <v>7</v>
      </c>
      <c r="B57" s="103" t="s">
        <v>87</v>
      </c>
      <c r="C57" s="103"/>
      <c r="D57" s="23" t="s">
        <v>88</v>
      </c>
      <c r="E57" s="23" t="s">
        <v>89</v>
      </c>
      <c r="F57" s="24" t="s">
        <v>1004</v>
      </c>
    </row>
    <row r="58" spans="1:6" ht="45" x14ac:dyDescent="0.2">
      <c r="A58" s="35">
        <f t="shared" si="0"/>
        <v>8</v>
      </c>
      <c r="B58" s="103" t="s">
        <v>87</v>
      </c>
      <c r="C58" s="103"/>
      <c r="D58" s="23" t="s">
        <v>90</v>
      </c>
      <c r="E58" s="23" t="s">
        <v>91</v>
      </c>
      <c r="F58" s="24" t="s">
        <v>1004</v>
      </c>
    </row>
    <row r="59" spans="1:6" ht="30" x14ac:dyDescent="0.2">
      <c r="A59" s="35">
        <f t="shared" si="0"/>
        <v>9</v>
      </c>
      <c r="B59" s="103" t="s">
        <v>92</v>
      </c>
      <c r="C59" s="103"/>
      <c r="D59" s="23" t="s">
        <v>93</v>
      </c>
      <c r="E59" s="23" t="s">
        <v>94</v>
      </c>
      <c r="F59" s="24" t="s">
        <v>1004</v>
      </c>
    </row>
    <row r="60" spans="1:6" ht="30" x14ac:dyDescent="0.2">
      <c r="A60" s="35">
        <f t="shared" si="0"/>
        <v>10</v>
      </c>
      <c r="B60" s="103" t="s">
        <v>92</v>
      </c>
      <c r="C60" s="103"/>
      <c r="D60" s="23" t="s">
        <v>95</v>
      </c>
      <c r="E60" s="23" t="s">
        <v>96</v>
      </c>
      <c r="F60" s="24" t="s">
        <v>1004</v>
      </c>
    </row>
    <row r="61" spans="1:6" ht="15.75" x14ac:dyDescent="0.2">
      <c r="A61" s="35">
        <f t="shared" si="0"/>
        <v>11</v>
      </c>
      <c r="B61" s="103" t="s">
        <v>92</v>
      </c>
      <c r="C61" s="103"/>
      <c r="D61" s="23" t="s">
        <v>97</v>
      </c>
      <c r="E61" s="23" t="s">
        <v>98</v>
      </c>
      <c r="F61" s="24" t="s">
        <v>1004</v>
      </c>
    </row>
    <row r="62" spans="1:6" ht="30" x14ac:dyDescent="0.2">
      <c r="A62" s="35">
        <f t="shared" si="0"/>
        <v>12</v>
      </c>
      <c r="B62" s="103" t="s">
        <v>92</v>
      </c>
      <c r="C62" s="103"/>
      <c r="D62" s="23" t="s">
        <v>99</v>
      </c>
      <c r="E62" s="23" t="s">
        <v>96</v>
      </c>
      <c r="F62" s="24" t="s">
        <v>1004</v>
      </c>
    </row>
    <row r="63" spans="1:6" ht="15.75" x14ac:dyDescent="0.2">
      <c r="A63" s="35">
        <f t="shared" si="0"/>
        <v>13</v>
      </c>
      <c r="B63" s="103" t="s">
        <v>100</v>
      </c>
      <c r="C63" s="103"/>
      <c r="D63" s="23" t="s">
        <v>101</v>
      </c>
      <c r="E63" s="23" t="s">
        <v>102</v>
      </c>
      <c r="F63" s="24" t="s">
        <v>1004</v>
      </c>
    </row>
    <row r="64" spans="1:6" ht="135" x14ac:dyDescent="0.2">
      <c r="A64" s="35">
        <f t="shared" si="0"/>
        <v>14</v>
      </c>
      <c r="B64" s="103" t="s">
        <v>103</v>
      </c>
      <c r="C64" s="103"/>
      <c r="D64" s="23" t="s">
        <v>104</v>
      </c>
      <c r="E64" s="23" t="s">
        <v>105</v>
      </c>
      <c r="F64" s="24" t="s">
        <v>1004</v>
      </c>
    </row>
    <row r="65" spans="1:6" ht="60" x14ac:dyDescent="0.2">
      <c r="A65" s="35">
        <f t="shared" si="0"/>
        <v>15</v>
      </c>
      <c r="B65" s="103" t="s">
        <v>106</v>
      </c>
      <c r="C65" s="103"/>
      <c r="D65" s="23" t="s">
        <v>107</v>
      </c>
      <c r="E65" s="23" t="s">
        <v>108</v>
      </c>
      <c r="F65" s="24" t="s">
        <v>1004</v>
      </c>
    </row>
    <row r="66" spans="1:6" ht="30" x14ac:dyDescent="0.2">
      <c r="A66" s="35">
        <f t="shared" si="0"/>
        <v>16</v>
      </c>
      <c r="B66" s="103" t="s">
        <v>106</v>
      </c>
      <c r="C66" s="103"/>
      <c r="D66" s="23" t="s">
        <v>109</v>
      </c>
      <c r="E66" s="23" t="s">
        <v>942</v>
      </c>
      <c r="F66" s="24" t="s">
        <v>1004</v>
      </c>
    </row>
    <row r="67" spans="1:6" ht="15.75" x14ac:dyDescent="0.2">
      <c r="A67" s="35">
        <f t="shared" si="0"/>
        <v>17</v>
      </c>
      <c r="B67" s="103" t="s">
        <v>110</v>
      </c>
      <c r="C67" s="103"/>
      <c r="D67" s="23" t="s">
        <v>111</v>
      </c>
      <c r="E67" s="41" t="s">
        <v>112</v>
      </c>
      <c r="F67" s="24" t="s">
        <v>1004</v>
      </c>
    </row>
    <row r="68" spans="1:6" ht="15.75" x14ac:dyDescent="0.2">
      <c r="A68" s="35">
        <f t="shared" si="0"/>
        <v>18</v>
      </c>
      <c r="B68" s="103" t="s">
        <v>113</v>
      </c>
      <c r="C68" s="103"/>
      <c r="D68" s="23" t="s">
        <v>114</v>
      </c>
      <c r="E68" s="23" t="s">
        <v>115</v>
      </c>
      <c r="F68" s="24" t="s">
        <v>1004</v>
      </c>
    </row>
    <row r="69" spans="1:6" ht="45" x14ac:dyDescent="0.2">
      <c r="A69" s="35">
        <f t="shared" si="0"/>
        <v>19</v>
      </c>
      <c r="B69" s="103" t="s">
        <v>116</v>
      </c>
      <c r="C69" s="103"/>
      <c r="D69" s="23" t="s">
        <v>117</v>
      </c>
      <c r="E69" s="23" t="s">
        <v>118</v>
      </c>
      <c r="F69" s="24" t="s">
        <v>1004</v>
      </c>
    </row>
    <row r="70" spans="1:6" ht="15.75" x14ac:dyDescent="0.2">
      <c r="A70" s="35">
        <f t="shared" si="0"/>
        <v>20</v>
      </c>
      <c r="B70" s="103" t="s">
        <v>119</v>
      </c>
      <c r="C70" s="103"/>
      <c r="D70" s="23" t="s">
        <v>120</v>
      </c>
      <c r="E70" s="23" t="s">
        <v>121</v>
      </c>
      <c r="F70" s="24" t="s">
        <v>1004</v>
      </c>
    </row>
    <row r="71" spans="1:6" ht="15.75" x14ac:dyDescent="0.2">
      <c r="A71" s="35">
        <f t="shared" si="0"/>
        <v>21</v>
      </c>
      <c r="B71" s="103" t="s">
        <v>119</v>
      </c>
      <c r="C71" s="103"/>
      <c r="D71" s="23" t="s">
        <v>122</v>
      </c>
      <c r="E71" s="23" t="s">
        <v>123</v>
      </c>
      <c r="F71" s="24" t="s">
        <v>1004</v>
      </c>
    </row>
    <row r="72" spans="1:6" ht="30" x14ac:dyDescent="0.2">
      <c r="A72" s="35" t="e">
        <f>+#REF!+1</f>
        <v>#REF!</v>
      </c>
      <c r="B72" s="103" t="s">
        <v>124</v>
      </c>
      <c r="C72" s="103"/>
      <c r="D72" s="23" t="s">
        <v>125</v>
      </c>
      <c r="E72" s="23" t="s">
        <v>126</v>
      </c>
      <c r="F72" s="24" t="s">
        <v>1004</v>
      </c>
    </row>
    <row r="73" spans="1:6" ht="30" x14ac:dyDescent="0.2">
      <c r="A73" s="35" t="e">
        <f>+#REF!+1</f>
        <v>#REF!</v>
      </c>
      <c r="B73" s="103" t="s">
        <v>127</v>
      </c>
      <c r="C73" s="103"/>
      <c r="D73" s="23" t="s">
        <v>128</v>
      </c>
      <c r="E73" s="23" t="s">
        <v>129</v>
      </c>
      <c r="F73" s="24" t="s">
        <v>1004</v>
      </c>
    </row>
    <row r="74" spans="1:6" ht="30.75" thickBot="1" x14ac:dyDescent="0.25">
      <c r="A74" s="36" t="e">
        <f t="shared" si="0"/>
        <v>#REF!</v>
      </c>
      <c r="B74" s="105" t="s">
        <v>127</v>
      </c>
      <c r="C74" s="105"/>
      <c r="D74" s="37" t="s">
        <v>130</v>
      </c>
      <c r="E74" s="37" t="s">
        <v>131</v>
      </c>
      <c r="F74" s="38" t="s">
        <v>1004</v>
      </c>
    </row>
    <row r="75" spans="1:6" ht="18" customHeight="1" thickBot="1" x14ac:dyDescent="0.25">
      <c r="A75" s="144" t="s">
        <v>132</v>
      </c>
      <c r="B75" s="145"/>
      <c r="C75" s="145"/>
      <c r="D75" s="145"/>
      <c r="E75" s="145"/>
      <c r="F75" s="145"/>
    </row>
    <row r="76" spans="1:6" ht="43.5" customHeight="1" thickBot="1" x14ac:dyDescent="0.25">
      <c r="A76" s="14" t="s">
        <v>12</v>
      </c>
      <c r="B76" s="79" t="s">
        <v>13</v>
      </c>
      <c r="C76" s="80"/>
      <c r="D76" s="15" t="s">
        <v>14</v>
      </c>
      <c r="E76" s="146" t="s">
        <v>15</v>
      </c>
      <c r="F76" s="147"/>
    </row>
    <row r="77" spans="1:6" ht="409.5" x14ac:dyDescent="0.2">
      <c r="A77" s="32">
        <v>1</v>
      </c>
      <c r="B77" s="106" t="s">
        <v>133</v>
      </c>
      <c r="C77" s="106"/>
      <c r="D77" s="60" t="s">
        <v>134</v>
      </c>
      <c r="E77" s="33" t="s">
        <v>135</v>
      </c>
      <c r="F77" s="34" t="s">
        <v>1004</v>
      </c>
    </row>
    <row r="78" spans="1:6" ht="409.5" x14ac:dyDescent="0.2">
      <c r="A78" s="35">
        <v>2</v>
      </c>
      <c r="B78" s="97" t="s">
        <v>136</v>
      </c>
      <c r="C78" s="97"/>
      <c r="D78" s="23" t="s">
        <v>137</v>
      </c>
      <c r="E78" s="23" t="s">
        <v>138</v>
      </c>
      <c r="F78" s="24" t="s">
        <v>1004</v>
      </c>
    </row>
    <row r="79" spans="1:6" ht="409.5" x14ac:dyDescent="0.2">
      <c r="A79" s="35">
        <v>3</v>
      </c>
      <c r="B79" s="97" t="s">
        <v>139</v>
      </c>
      <c r="C79" s="97"/>
      <c r="D79" s="23" t="s">
        <v>140</v>
      </c>
      <c r="E79" s="23" t="s">
        <v>141</v>
      </c>
      <c r="F79" s="24" t="s">
        <v>1004</v>
      </c>
    </row>
    <row r="80" spans="1:6" ht="210" x14ac:dyDescent="0.2">
      <c r="A80" s="35">
        <v>4</v>
      </c>
      <c r="B80" s="97">
        <v>1</v>
      </c>
      <c r="C80" s="97"/>
      <c r="D80" s="23" t="s">
        <v>142</v>
      </c>
      <c r="E80" s="23" t="s">
        <v>143</v>
      </c>
      <c r="F80" s="24" t="s">
        <v>1004</v>
      </c>
    </row>
    <row r="81" spans="1:6" ht="409.5" x14ac:dyDescent="0.2">
      <c r="A81" s="35">
        <v>5</v>
      </c>
      <c r="B81" s="97" t="s">
        <v>144</v>
      </c>
      <c r="C81" s="97"/>
      <c r="D81" s="23" t="s">
        <v>145</v>
      </c>
      <c r="E81" s="23" t="s">
        <v>141</v>
      </c>
      <c r="F81" s="24" t="s">
        <v>1004</v>
      </c>
    </row>
    <row r="82" spans="1:6" ht="183" x14ac:dyDescent="0.2">
      <c r="A82" s="35">
        <v>6</v>
      </c>
      <c r="B82" s="97" t="s">
        <v>146</v>
      </c>
      <c r="C82" s="97"/>
      <c r="D82" s="23" t="s">
        <v>147</v>
      </c>
      <c r="E82" s="30" t="s">
        <v>148</v>
      </c>
      <c r="F82" s="24" t="s">
        <v>1004</v>
      </c>
    </row>
    <row r="83" spans="1:6" ht="270" x14ac:dyDescent="0.2">
      <c r="A83" s="35">
        <v>7</v>
      </c>
      <c r="B83" s="97" t="s">
        <v>149</v>
      </c>
      <c r="C83" s="97"/>
      <c r="D83" s="23" t="s">
        <v>150</v>
      </c>
      <c r="E83" s="30" t="s">
        <v>151</v>
      </c>
      <c r="F83" s="24" t="s">
        <v>1004</v>
      </c>
    </row>
    <row r="84" spans="1:6" ht="180" customHeight="1" x14ac:dyDescent="0.2">
      <c r="A84" s="35">
        <v>8</v>
      </c>
      <c r="B84" s="97">
        <v>6</v>
      </c>
      <c r="C84" s="97"/>
      <c r="D84" s="23" t="s">
        <v>152</v>
      </c>
      <c r="E84" s="27" t="s">
        <v>992</v>
      </c>
      <c r="F84" s="24" t="s">
        <v>1004</v>
      </c>
    </row>
    <row r="85" spans="1:6" ht="270.75" x14ac:dyDescent="0.2">
      <c r="A85" s="35">
        <v>9</v>
      </c>
      <c r="B85" s="97" t="s">
        <v>154</v>
      </c>
      <c r="C85" s="97"/>
      <c r="D85" s="61" t="s">
        <v>155</v>
      </c>
      <c r="E85" s="61" t="s">
        <v>156</v>
      </c>
      <c r="F85" s="24" t="s">
        <v>1004</v>
      </c>
    </row>
    <row r="86" spans="1:6" ht="277.5" x14ac:dyDescent="0.2">
      <c r="A86" s="35">
        <v>10</v>
      </c>
      <c r="B86" s="97" t="s">
        <v>157</v>
      </c>
      <c r="C86" s="97"/>
      <c r="D86" s="23" t="s">
        <v>158</v>
      </c>
      <c r="E86" s="61" t="s">
        <v>159</v>
      </c>
      <c r="F86" s="24" t="s">
        <v>1004</v>
      </c>
    </row>
    <row r="87" spans="1:6" ht="409.5" x14ac:dyDescent="0.2">
      <c r="A87" s="35">
        <v>11</v>
      </c>
      <c r="B87" s="97" t="s">
        <v>157</v>
      </c>
      <c r="C87" s="97"/>
      <c r="D87" s="61" t="s">
        <v>160</v>
      </c>
      <c r="E87" s="61" t="s">
        <v>161</v>
      </c>
      <c r="F87" s="24" t="s">
        <v>1004</v>
      </c>
    </row>
    <row r="88" spans="1:6" ht="120" x14ac:dyDescent="0.2">
      <c r="A88" s="35">
        <v>12</v>
      </c>
      <c r="B88" s="97" t="s">
        <v>162</v>
      </c>
      <c r="C88" s="97"/>
      <c r="D88" s="23" t="s">
        <v>163</v>
      </c>
      <c r="E88" s="23" t="s">
        <v>164</v>
      </c>
      <c r="F88" s="24" t="s">
        <v>1004</v>
      </c>
    </row>
    <row r="89" spans="1:6" ht="315" x14ac:dyDescent="0.2">
      <c r="A89" s="35">
        <v>13</v>
      </c>
      <c r="B89" s="97" t="s">
        <v>165</v>
      </c>
      <c r="C89" s="97"/>
      <c r="D89" s="23" t="s">
        <v>166</v>
      </c>
      <c r="E89" s="27" t="s">
        <v>167</v>
      </c>
      <c r="F89" s="24" t="s">
        <v>1004</v>
      </c>
    </row>
    <row r="90" spans="1:6" ht="258.75" x14ac:dyDescent="0.2">
      <c r="A90" s="35">
        <v>14</v>
      </c>
      <c r="B90" s="97" t="s">
        <v>168</v>
      </c>
      <c r="C90" s="97"/>
      <c r="D90" s="28" t="s">
        <v>169</v>
      </c>
      <c r="E90" s="23" t="s">
        <v>170</v>
      </c>
      <c r="F90" s="24" t="s">
        <v>1004</v>
      </c>
    </row>
    <row r="91" spans="1:6" ht="255" x14ac:dyDescent="0.2">
      <c r="A91" s="35">
        <v>15</v>
      </c>
      <c r="B91" s="97" t="s">
        <v>171</v>
      </c>
      <c r="C91" s="97"/>
      <c r="D91" s="28" t="s">
        <v>172</v>
      </c>
      <c r="E91" s="23" t="s">
        <v>173</v>
      </c>
      <c r="F91" s="24" t="s">
        <v>1004</v>
      </c>
    </row>
    <row r="92" spans="1:6" ht="210" x14ac:dyDescent="0.2">
      <c r="A92" s="35">
        <v>16</v>
      </c>
      <c r="B92" s="97" t="s">
        <v>174</v>
      </c>
      <c r="C92" s="97"/>
      <c r="D92" s="23" t="s">
        <v>175</v>
      </c>
      <c r="E92" s="23" t="s">
        <v>176</v>
      </c>
      <c r="F92" s="24" t="s">
        <v>1004</v>
      </c>
    </row>
    <row r="93" spans="1:6" ht="77.25" x14ac:dyDescent="0.2">
      <c r="A93" s="35">
        <v>18</v>
      </c>
      <c r="B93" s="97" t="s">
        <v>177</v>
      </c>
      <c r="C93" s="97"/>
      <c r="D93" s="23" t="s">
        <v>178</v>
      </c>
      <c r="E93" s="61" t="s">
        <v>179</v>
      </c>
      <c r="F93" s="24" t="s">
        <v>1004</v>
      </c>
    </row>
    <row r="94" spans="1:6" ht="152.25" x14ac:dyDescent="0.2">
      <c r="A94" s="35">
        <v>19</v>
      </c>
      <c r="B94" s="97" t="s">
        <v>180</v>
      </c>
      <c r="C94" s="97"/>
      <c r="D94" s="23" t="s">
        <v>181</v>
      </c>
      <c r="E94" s="23" t="s">
        <v>182</v>
      </c>
      <c r="F94" s="24" t="s">
        <v>1004</v>
      </c>
    </row>
    <row r="95" spans="1:6" ht="77.25" x14ac:dyDescent="0.2">
      <c r="A95" s="35">
        <v>20</v>
      </c>
      <c r="B95" s="97">
        <v>30</v>
      </c>
      <c r="C95" s="97"/>
      <c r="D95" s="23" t="s">
        <v>183</v>
      </c>
      <c r="E95" s="64" t="s">
        <v>943</v>
      </c>
      <c r="F95" s="24" t="s">
        <v>1004</v>
      </c>
    </row>
    <row r="96" spans="1:6" ht="75.75" x14ac:dyDescent="0.2">
      <c r="A96" s="35">
        <v>21</v>
      </c>
      <c r="B96" s="97">
        <v>4</v>
      </c>
      <c r="C96" s="97"/>
      <c r="D96" s="23" t="s">
        <v>184</v>
      </c>
      <c r="E96" s="27" t="s">
        <v>185</v>
      </c>
      <c r="F96" s="24" t="s">
        <v>1004</v>
      </c>
    </row>
    <row r="97" spans="1:6" ht="94.5" x14ac:dyDescent="0.2">
      <c r="A97" s="35">
        <v>22</v>
      </c>
      <c r="B97" s="107">
        <v>4</v>
      </c>
      <c r="C97" s="107"/>
      <c r="D97" s="23" t="s">
        <v>186</v>
      </c>
      <c r="E97" s="23" t="s">
        <v>187</v>
      </c>
      <c r="F97" s="24" t="s">
        <v>1004</v>
      </c>
    </row>
    <row r="98" spans="1:6" ht="359.25" customHeight="1" x14ac:dyDescent="0.2">
      <c r="A98" s="35">
        <v>23</v>
      </c>
      <c r="B98" s="97" t="s">
        <v>188</v>
      </c>
      <c r="C98" s="97"/>
      <c r="D98" s="23" t="s">
        <v>189</v>
      </c>
      <c r="E98" s="41" t="s">
        <v>190</v>
      </c>
      <c r="F98" s="24" t="s">
        <v>1004</v>
      </c>
    </row>
    <row r="99" spans="1:6" ht="18" customHeight="1" x14ac:dyDescent="0.2">
      <c r="A99" s="148" t="s">
        <v>191</v>
      </c>
      <c r="B99" s="149"/>
      <c r="C99" s="149"/>
      <c r="D99" s="149"/>
      <c r="E99" s="149"/>
      <c r="F99" s="150"/>
    </row>
    <row r="100" spans="1:6" ht="53.25" customHeight="1" x14ac:dyDescent="0.2">
      <c r="A100" s="50" t="s">
        <v>12</v>
      </c>
      <c r="B100" s="109" t="s">
        <v>13</v>
      </c>
      <c r="C100" s="109"/>
      <c r="D100" s="5" t="s">
        <v>14</v>
      </c>
      <c r="E100" s="151" t="s">
        <v>15</v>
      </c>
      <c r="F100" s="152"/>
    </row>
    <row r="101" spans="1:6" ht="199.5" x14ac:dyDescent="0.2">
      <c r="A101" s="35">
        <v>1</v>
      </c>
      <c r="B101" s="96" t="s">
        <v>192</v>
      </c>
      <c r="C101" s="96"/>
      <c r="D101" s="23" t="s">
        <v>193</v>
      </c>
      <c r="E101" s="42" t="s">
        <v>194</v>
      </c>
      <c r="F101" s="24" t="s">
        <v>1004</v>
      </c>
    </row>
    <row r="102" spans="1:6" ht="45" x14ac:dyDescent="0.2">
      <c r="A102" s="35">
        <v>2</v>
      </c>
      <c r="B102" s="96" t="s">
        <v>195</v>
      </c>
      <c r="C102" s="96"/>
      <c r="D102" s="23" t="s">
        <v>196</v>
      </c>
      <c r="E102" s="27" t="s">
        <v>197</v>
      </c>
      <c r="F102" s="24" t="s">
        <v>1004</v>
      </c>
    </row>
    <row r="103" spans="1:6" ht="60" x14ac:dyDescent="0.2">
      <c r="A103" s="46">
        <v>3</v>
      </c>
      <c r="B103" s="96" t="s">
        <v>198</v>
      </c>
      <c r="C103" s="96"/>
      <c r="D103" s="23" t="s">
        <v>199</v>
      </c>
      <c r="E103" s="68" t="s">
        <v>200</v>
      </c>
      <c r="F103" s="24" t="s">
        <v>1004</v>
      </c>
    </row>
    <row r="104" spans="1:6" ht="75" x14ac:dyDescent="0.2">
      <c r="A104" s="46">
        <v>4</v>
      </c>
      <c r="B104" s="96" t="s">
        <v>198</v>
      </c>
      <c r="C104" s="96"/>
      <c r="D104" s="23" t="s">
        <v>201</v>
      </c>
      <c r="E104" s="68" t="s">
        <v>944</v>
      </c>
      <c r="F104" s="24" t="s">
        <v>1004</v>
      </c>
    </row>
    <row r="105" spans="1:6" ht="60" x14ac:dyDescent="0.2">
      <c r="A105" s="46">
        <v>5</v>
      </c>
      <c r="B105" s="96" t="s">
        <v>202</v>
      </c>
      <c r="C105" s="96"/>
      <c r="D105" s="23" t="s">
        <v>203</v>
      </c>
      <c r="E105" s="68" t="s">
        <v>204</v>
      </c>
      <c r="F105" s="24" t="s">
        <v>1004</v>
      </c>
    </row>
    <row r="106" spans="1:6" ht="60" x14ac:dyDescent="0.2">
      <c r="A106" s="46">
        <v>6</v>
      </c>
      <c r="B106" s="96" t="s">
        <v>205</v>
      </c>
      <c r="C106" s="96"/>
      <c r="D106" s="23" t="s">
        <v>206</v>
      </c>
      <c r="E106" s="68" t="s">
        <v>207</v>
      </c>
      <c r="F106" s="24" t="s">
        <v>1004</v>
      </c>
    </row>
    <row r="107" spans="1:6" ht="120" x14ac:dyDescent="0.2">
      <c r="A107" s="46">
        <v>7</v>
      </c>
      <c r="B107" s="96" t="s">
        <v>208</v>
      </c>
      <c r="C107" s="96"/>
      <c r="D107" s="23" t="s">
        <v>209</v>
      </c>
      <c r="E107" s="66" t="s">
        <v>945</v>
      </c>
      <c r="F107" s="24" t="s">
        <v>1004</v>
      </c>
    </row>
    <row r="108" spans="1:6" ht="45" x14ac:dyDescent="0.2">
      <c r="A108" s="47">
        <v>8</v>
      </c>
      <c r="B108" s="96" t="s">
        <v>210</v>
      </c>
      <c r="C108" s="96"/>
      <c r="D108" s="23" t="s">
        <v>211</v>
      </c>
      <c r="E108" s="67" t="s">
        <v>212</v>
      </c>
      <c r="F108" s="24" t="s">
        <v>1004</v>
      </c>
    </row>
    <row r="109" spans="1:6" ht="45" x14ac:dyDescent="0.2">
      <c r="A109" s="47">
        <v>9</v>
      </c>
      <c r="B109" s="108" t="s">
        <v>213</v>
      </c>
      <c r="C109" s="108"/>
      <c r="D109" s="23" t="s">
        <v>206</v>
      </c>
      <c r="E109" s="67" t="s">
        <v>212</v>
      </c>
      <c r="F109" s="24" t="s">
        <v>1004</v>
      </c>
    </row>
    <row r="110" spans="1:6" ht="165" x14ac:dyDescent="0.2">
      <c r="A110" s="47">
        <v>10</v>
      </c>
      <c r="B110" s="108" t="s">
        <v>214</v>
      </c>
      <c r="C110" s="108"/>
      <c r="D110" s="23" t="s">
        <v>215</v>
      </c>
      <c r="E110" s="67" t="s">
        <v>946</v>
      </c>
      <c r="F110" s="24" t="s">
        <v>1004</v>
      </c>
    </row>
    <row r="111" spans="1:6" ht="60" x14ac:dyDescent="0.2">
      <c r="A111" s="47">
        <v>11</v>
      </c>
      <c r="B111" s="108" t="s">
        <v>216</v>
      </c>
      <c r="C111" s="108"/>
      <c r="D111" s="23" t="s">
        <v>217</v>
      </c>
      <c r="E111" s="27" t="s">
        <v>212</v>
      </c>
      <c r="F111" s="24" t="s">
        <v>1004</v>
      </c>
    </row>
    <row r="112" spans="1:6" ht="165" x14ac:dyDescent="0.2">
      <c r="A112" s="47">
        <v>12</v>
      </c>
      <c r="B112" s="108" t="s">
        <v>218</v>
      </c>
      <c r="C112" s="108"/>
      <c r="D112" s="23" t="s">
        <v>219</v>
      </c>
      <c r="E112" s="27" t="s">
        <v>993</v>
      </c>
      <c r="F112" s="24" t="s">
        <v>1004</v>
      </c>
    </row>
    <row r="113" spans="1:6" ht="90" x14ac:dyDescent="0.2">
      <c r="A113" s="47">
        <v>13</v>
      </c>
      <c r="B113" s="108" t="s">
        <v>218</v>
      </c>
      <c r="C113" s="108"/>
      <c r="D113" s="23" t="s">
        <v>220</v>
      </c>
      <c r="E113" s="27" t="s">
        <v>994</v>
      </c>
      <c r="F113" s="24" t="s">
        <v>1004</v>
      </c>
    </row>
    <row r="114" spans="1:6" ht="75" x14ac:dyDescent="0.2">
      <c r="A114" s="47">
        <v>13.1</v>
      </c>
      <c r="B114" s="108" t="s">
        <v>218</v>
      </c>
      <c r="C114" s="108"/>
      <c r="D114" s="23" t="s">
        <v>221</v>
      </c>
      <c r="E114" s="27" t="s">
        <v>995</v>
      </c>
      <c r="F114" s="24" t="s">
        <v>1004</v>
      </c>
    </row>
    <row r="115" spans="1:6" ht="180" x14ac:dyDescent="0.2">
      <c r="A115" s="47">
        <v>14</v>
      </c>
      <c r="B115" s="108" t="s">
        <v>218</v>
      </c>
      <c r="C115" s="108"/>
      <c r="D115" s="23" t="s">
        <v>222</v>
      </c>
      <c r="E115" s="27" t="s">
        <v>223</v>
      </c>
      <c r="F115" s="24" t="s">
        <v>1004</v>
      </c>
    </row>
    <row r="116" spans="1:6" ht="60" x14ac:dyDescent="0.2">
      <c r="A116" s="47">
        <v>15</v>
      </c>
      <c r="B116" s="108" t="s">
        <v>224</v>
      </c>
      <c r="C116" s="108"/>
      <c r="D116" s="23" t="s">
        <v>225</v>
      </c>
      <c r="E116" s="27" t="s">
        <v>226</v>
      </c>
      <c r="F116" s="24" t="s">
        <v>1004</v>
      </c>
    </row>
    <row r="117" spans="1:6" ht="75" x14ac:dyDescent="0.2">
      <c r="A117" s="47">
        <v>16</v>
      </c>
      <c r="B117" s="108" t="s">
        <v>227</v>
      </c>
      <c r="C117" s="108"/>
      <c r="D117" s="23" t="s">
        <v>228</v>
      </c>
      <c r="E117" s="27" t="s">
        <v>1003</v>
      </c>
      <c r="F117" s="24" t="s">
        <v>1004</v>
      </c>
    </row>
    <row r="118" spans="1:6" ht="105" x14ac:dyDescent="0.2">
      <c r="A118" s="47">
        <v>17</v>
      </c>
      <c r="B118" s="108" t="s">
        <v>229</v>
      </c>
      <c r="C118" s="108"/>
      <c r="D118" s="23" t="s">
        <v>230</v>
      </c>
      <c r="E118" s="68" t="s">
        <v>947</v>
      </c>
      <c r="F118" s="24" t="s">
        <v>1004</v>
      </c>
    </row>
    <row r="119" spans="1:6" ht="45" x14ac:dyDescent="0.2">
      <c r="A119" s="47">
        <v>18</v>
      </c>
      <c r="B119" s="108" t="s">
        <v>231</v>
      </c>
      <c r="C119" s="108"/>
      <c r="D119" s="23" t="s">
        <v>232</v>
      </c>
      <c r="E119" s="68" t="s">
        <v>948</v>
      </c>
      <c r="F119" s="24" t="s">
        <v>1004</v>
      </c>
    </row>
    <row r="120" spans="1:6" ht="90" x14ac:dyDescent="0.2">
      <c r="A120" s="47">
        <v>19</v>
      </c>
      <c r="B120" s="108" t="s">
        <v>233</v>
      </c>
      <c r="C120" s="108"/>
      <c r="D120" s="23" t="s">
        <v>234</v>
      </c>
      <c r="E120" s="69" t="s">
        <v>235</v>
      </c>
      <c r="F120" s="24" t="s">
        <v>1004</v>
      </c>
    </row>
    <row r="121" spans="1:6" ht="45" x14ac:dyDescent="0.2">
      <c r="A121" s="47">
        <v>20</v>
      </c>
      <c r="B121" s="96" t="s">
        <v>236</v>
      </c>
      <c r="C121" s="96"/>
      <c r="D121" s="23" t="s">
        <v>237</v>
      </c>
      <c r="E121" s="69" t="s">
        <v>238</v>
      </c>
      <c r="F121" s="24" t="s">
        <v>1004</v>
      </c>
    </row>
    <row r="122" spans="1:6" ht="45" x14ac:dyDescent="0.2">
      <c r="A122" s="47">
        <v>21</v>
      </c>
      <c r="B122" s="108" t="s">
        <v>239</v>
      </c>
      <c r="C122" s="108"/>
      <c r="D122" s="23" t="s">
        <v>240</v>
      </c>
      <c r="E122" s="66" t="s">
        <v>241</v>
      </c>
      <c r="F122" s="24" t="s">
        <v>1004</v>
      </c>
    </row>
    <row r="123" spans="1:6" ht="45" x14ac:dyDescent="0.2">
      <c r="A123" s="47">
        <v>22</v>
      </c>
      <c r="B123" s="108" t="s">
        <v>242</v>
      </c>
      <c r="C123" s="108"/>
      <c r="D123" s="23" t="s">
        <v>243</v>
      </c>
      <c r="E123" s="67" t="s">
        <v>949</v>
      </c>
      <c r="F123" s="24" t="s">
        <v>1004</v>
      </c>
    </row>
    <row r="124" spans="1:6" ht="30" x14ac:dyDescent="0.2">
      <c r="A124" s="47">
        <v>23</v>
      </c>
      <c r="B124" s="108" t="s">
        <v>244</v>
      </c>
      <c r="C124" s="108"/>
      <c r="D124" s="23" t="s">
        <v>245</v>
      </c>
      <c r="E124" s="67" t="s">
        <v>246</v>
      </c>
      <c r="F124" s="24" t="s">
        <v>1004</v>
      </c>
    </row>
    <row r="125" spans="1:6" ht="75" x14ac:dyDescent="0.2">
      <c r="A125" s="47">
        <v>24</v>
      </c>
      <c r="B125" s="108" t="s">
        <v>247</v>
      </c>
      <c r="C125" s="108"/>
      <c r="D125" s="23" t="s">
        <v>248</v>
      </c>
      <c r="E125" s="67" t="s">
        <v>249</v>
      </c>
      <c r="F125" s="24" t="s">
        <v>1004</v>
      </c>
    </row>
    <row r="126" spans="1:6" ht="195" x14ac:dyDescent="0.2">
      <c r="A126" s="47">
        <v>25</v>
      </c>
      <c r="B126" s="108" t="s">
        <v>250</v>
      </c>
      <c r="C126" s="108"/>
      <c r="D126" s="23" t="s">
        <v>251</v>
      </c>
      <c r="E126" s="67" t="s">
        <v>252</v>
      </c>
      <c r="F126" s="24" t="s">
        <v>1004</v>
      </c>
    </row>
    <row r="127" spans="1:6" ht="60" x14ac:dyDescent="0.2">
      <c r="A127" s="47">
        <v>26</v>
      </c>
      <c r="B127" s="108" t="s">
        <v>253</v>
      </c>
      <c r="C127" s="108"/>
      <c r="D127" s="23" t="s">
        <v>254</v>
      </c>
      <c r="E127" s="67" t="s">
        <v>255</v>
      </c>
      <c r="F127" s="24" t="s">
        <v>1004</v>
      </c>
    </row>
    <row r="128" spans="1:6" ht="45" x14ac:dyDescent="0.2">
      <c r="A128" s="47">
        <v>27</v>
      </c>
      <c r="B128" s="108" t="s">
        <v>256</v>
      </c>
      <c r="C128" s="108"/>
      <c r="D128" s="23" t="s">
        <v>257</v>
      </c>
      <c r="E128" s="67" t="s">
        <v>258</v>
      </c>
      <c r="F128" s="24" t="s">
        <v>1004</v>
      </c>
    </row>
    <row r="129" spans="1:6" ht="45" x14ac:dyDescent="0.2">
      <c r="A129" s="47">
        <v>28</v>
      </c>
      <c r="B129" s="108" t="s">
        <v>259</v>
      </c>
      <c r="C129" s="108"/>
      <c r="D129" s="23" t="s">
        <v>260</v>
      </c>
      <c r="E129" s="23" t="s">
        <v>261</v>
      </c>
      <c r="F129" s="24" t="s">
        <v>1004</v>
      </c>
    </row>
    <row r="130" spans="1:6" ht="60" x14ac:dyDescent="0.2">
      <c r="A130" s="47">
        <v>29</v>
      </c>
      <c r="B130" s="108" t="s">
        <v>262</v>
      </c>
      <c r="C130" s="108"/>
      <c r="D130" s="23" t="s">
        <v>263</v>
      </c>
      <c r="E130" s="23" t="s">
        <v>264</v>
      </c>
      <c r="F130" s="24" t="s">
        <v>1004</v>
      </c>
    </row>
    <row r="131" spans="1:6" ht="180" x14ac:dyDescent="0.2">
      <c r="A131" s="47">
        <v>30</v>
      </c>
      <c r="B131" s="108" t="s">
        <v>265</v>
      </c>
      <c r="C131" s="108"/>
      <c r="D131" s="23" t="s">
        <v>266</v>
      </c>
      <c r="E131" s="23" t="s">
        <v>267</v>
      </c>
      <c r="F131" s="24" t="s">
        <v>1004</v>
      </c>
    </row>
    <row r="132" spans="1:6" ht="150" x14ac:dyDescent="0.2">
      <c r="A132" s="47">
        <v>31</v>
      </c>
      <c r="B132" s="108">
        <v>2.2000000000000002</v>
      </c>
      <c r="C132" s="108"/>
      <c r="D132" s="23" t="s">
        <v>268</v>
      </c>
      <c r="E132" s="28" t="s">
        <v>269</v>
      </c>
      <c r="F132" s="24" t="s">
        <v>1004</v>
      </c>
    </row>
    <row r="133" spans="1:6" ht="180" x14ac:dyDescent="0.2">
      <c r="A133" s="47">
        <v>32</v>
      </c>
      <c r="B133" s="108" t="s">
        <v>270</v>
      </c>
      <c r="C133" s="108"/>
      <c r="D133" s="23" t="s">
        <v>266</v>
      </c>
      <c r="E133" s="28" t="s">
        <v>271</v>
      </c>
      <c r="F133" s="24" t="s">
        <v>1004</v>
      </c>
    </row>
    <row r="134" spans="1:6" ht="45" x14ac:dyDescent="0.2">
      <c r="A134" s="47">
        <v>33</v>
      </c>
      <c r="B134" s="108" t="s">
        <v>270</v>
      </c>
      <c r="C134" s="108"/>
      <c r="D134" s="23" t="s">
        <v>266</v>
      </c>
      <c r="E134" s="28" t="s">
        <v>272</v>
      </c>
      <c r="F134" s="24" t="s">
        <v>1004</v>
      </c>
    </row>
    <row r="135" spans="1:6" ht="75" x14ac:dyDescent="0.2">
      <c r="A135" s="47">
        <v>34</v>
      </c>
      <c r="B135" s="108" t="s">
        <v>273</v>
      </c>
      <c r="C135" s="108"/>
      <c r="D135" s="23" t="s">
        <v>274</v>
      </c>
      <c r="E135" s="28" t="s">
        <v>275</v>
      </c>
      <c r="F135" s="24" t="s">
        <v>1004</v>
      </c>
    </row>
    <row r="136" spans="1:6" ht="75" x14ac:dyDescent="0.2">
      <c r="A136" s="47">
        <v>35</v>
      </c>
      <c r="B136" s="108" t="s">
        <v>276</v>
      </c>
      <c r="C136" s="108"/>
      <c r="D136" s="23" t="s">
        <v>277</v>
      </c>
      <c r="E136" s="28" t="s">
        <v>278</v>
      </c>
      <c r="F136" s="24" t="s">
        <v>1004</v>
      </c>
    </row>
    <row r="137" spans="1:6" ht="45" x14ac:dyDescent="0.2">
      <c r="A137" s="47">
        <v>36</v>
      </c>
      <c r="B137" s="108" t="s">
        <v>279</v>
      </c>
      <c r="C137" s="108"/>
      <c r="D137" s="23" t="s">
        <v>280</v>
      </c>
      <c r="E137" s="28" t="s">
        <v>281</v>
      </c>
      <c r="F137" s="24" t="s">
        <v>1004</v>
      </c>
    </row>
    <row r="138" spans="1:6" ht="165" x14ac:dyDescent="0.2">
      <c r="A138" s="47">
        <v>37</v>
      </c>
      <c r="B138" s="110" t="s">
        <v>282</v>
      </c>
      <c r="C138" s="110"/>
      <c r="D138" s="23" t="s">
        <v>283</v>
      </c>
      <c r="E138" s="23" t="s">
        <v>284</v>
      </c>
      <c r="F138" s="24" t="s">
        <v>1004</v>
      </c>
    </row>
    <row r="139" spans="1:6" ht="45" x14ac:dyDescent="0.2">
      <c r="A139" s="47">
        <v>38</v>
      </c>
      <c r="B139" s="96" t="s">
        <v>285</v>
      </c>
      <c r="C139" s="96"/>
      <c r="D139" s="23" t="s">
        <v>286</v>
      </c>
      <c r="E139" s="23" t="s">
        <v>287</v>
      </c>
      <c r="F139" s="24" t="s">
        <v>1004</v>
      </c>
    </row>
    <row r="140" spans="1:6" ht="30" x14ac:dyDescent="0.2">
      <c r="A140" s="47">
        <v>37</v>
      </c>
      <c r="B140" s="108" t="s">
        <v>288</v>
      </c>
      <c r="C140" s="108"/>
      <c r="D140" s="23" t="s">
        <v>289</v>
      </c>
      <c r="E140" s="23" t="s">
        <v>290</v>
      </c>
      <c r="F140" s="24" t="s">
        <v>1004</v>
      </c>
    </row>
    <row r="141" spans="1:6" ht="105" x14ac:dyDescent="0.2">
      <c r="A141" s="47">
        <v>38</v>
      </c>
      <c r="B141" s="108" t="s">
        <v>291</v>
      </c>
      <c r="C141" s="108"/>
      <c r="D141" s="23" t="s">
        <v>292</v>
      </c>
      <c r="E141" s="23" t="s">
        <v>293</v>
      </c>
      <c r="F141" s="24" t="s">
        <v>1004</v>
      </c>
    </row>
    <row r="142" spans="1:6" ht="30" x14ac:dyDescent="0.2">
      <c r="A142" s="47">
        <v>39</v>
      </c>
      <c r="B142" s="108" t="s">
        <v>294</v>
      </c>
      <c r="C142" s="108"/>
      <c r="D142" s="23" t="s">
        <v>295</v>
      </c>
      <c r="E142" s="23" t="s">
        <v>296</v>
      </c>
      <c r="F142" s="24" t="s">
        <v>1004</v>
      </c>
    </row>
    <row r="143" spans="1:6" ht="120" x14ac:dyDescent="0.2">
      <c r="A143" s="47">
        <v>40</v>
      </c>
      <c r="B143" s="108" t="s">
        <v>297</v>
      </c>
      <c r="C143" s="108"/>
      <c r="D143" s="23" t="s">
        <v>298</v>
      </c>
      <c r="E143" s="23" t="s">
        <v>299</v>
      </c>
      <c r="F143" s="24" t="s">
        <v>1004</v>
      </c>
    </row>
    <row r="144" spans="1:6" ht="120" x14ac:dyDescent="0.2">
      <c r="A144" s="47">
        <v>41</v>
      </c>
      <c r="B144" s="96" t="s">
        <v>300</v>
      </c>
      <c r="C144" s="96"/>
      <c r="D144" s="23" t="s">
        <v>301</v>
      </c>
      <c r="E144" s="23" t="s">
        <v>299</v>
      </c>
      <c r="F144" s="24" t="s">
        <v>1004</v>
      </c>
    </row>
    <row r="145" spans="1:6" ht="120" x14ac:dyDescent="0.2">
      <c r="A145" s="47">
        <v>42</v>
      </c>
      <c r="B145" s="108" t="s">
        <v>302</v>
      </c>
      <c r="C145" s="108"/>
      <c r="D145" s="23" t="s">
        <v>303</v>
      </c>
      <c r="E145" s="23" t="s">
        <v>299</v>
      </c>
      <c r="F145" s="24" t="s">
        <v>1004</v>
      </c>
    </row>
    <row r="146" spans="1:6" ht="120" x14ac:dyDescent="0.2">
      <c r="A146" s="47">
        <v>43</v>
      </c>
      <c r="B146" s="108" t="s">
        <v>304</v>
      </c>
      <c r="C146" s="108"/>
      <c r="D146" s="23" t="s">
        <v>303</v>
      </c>
      <c r="E146" s="23" t="s">
        <v>299</v>
      </c>
      <c r="F146" s="24" t="s">
        <v>1004</v>
      </c>
    </row>
    <row r="147" spans="1:6" ht="105" x14ac:dyDescent="0.2">
      <c r="A147" s="47">
        <v>44</v>
      </c>
      <c r="B147" s="108" t="s">
        <v>305</v>
      </c>
      <c r="C147" s="108"/>
      <c r="D147" s="23" t="s">
        <v>303</v>
      </c>
      <c r="E147" s="23" t="s">
        <v>306</v>
      </c>
      <c r="F147" s="24" t="s">
        <v>1004</v>
      </c>
    </row>
    <row r="148" spans="1:6" ht="60" x14ac:dyDescent="0.2">
      <c r="A148" s="47">
        <v>45</v>
      </c>
      <c r="B148" s="108" t="s">
        <v>307</v>
      </c>
      <c r="C148" s="108"/>
      <c r="D148" s="23" t="s">
        <v>308</v>
      </c>
      <c r="E148" s="28" t="s">
        <v>309</v>
      </c>
      <c r="F148" s="24" t="s">
        <v>1004</v>
      </c>
    </row>
    <row r="149" spans="1:6" ht="60" x14ac:dyDescent="0.2">
      <c r="A149" s="47">
        <v>46</v>
      </c>
      <c r="B149" s="108" t="s">
        <v>310</v>
      </c>
      <c r="C149" s="108"/>
      <c r="D149" s="23" t="s">
        <v>311</v>
      </c>
      <c r="E149" s="72" t="s">
        <v>996</v>
      </c>
      <c r="F149" s="24" t="s">
        <v>1004</v>
      </c>
    </row>
    <row r="150" spans="1:6" ht="45" x14ac:dyDescent="0.2">
      <c r="A150" s="47">
        <v>47</v>
      </c>
      <c r="B150" s="108">
        <v>2.5</v>
      </c>
      <c r="C150" s="108"/>
      <c r="D150" s="23" t="s">
        <v>312</v>
      </c>
      <c r="E150" s="28" t="s">
        <v>313</v>
      </c>
      <c r="F150" s="24" t="s">
        <v>1004</v>
      </c>
    </row>
    <row r="151" spans="1:6" ht="30" x14ac:dyDescent="0.2">
      <c r="A151" s="48">
        <v>48</v>
      </c>
      <c r="B151" s="111" t="s">
        <v>314</v>
      </c>
      <c r="C151" s="111"/>
      <c r="D151" s="28" t="s">
        <v>315</v>
      </c>
      <c r="E151" s="27" t="s">
        <v>316</v>
      </c>
      <c r="F151" s="24" t="s">
        <v>1004</v>
      </c>
    </row>
    <row r="152" spans="1:6" ht="195" x14ac:dyDescent="0.2">
      <c r="A152" s="48">
        <v>49</v>
      </c>
      <c r="B152" s="111" t="s">
        <v>317</v>
      </c>
      <c r="C152" s="111"/>
      <c r="D152" s="28" t="s">
        <v>318</v>
      </c>
      <c r="E152" s="27" t="s">
        <v>974</v>
      </c>
      <c r="F152" s="24" t="s">
        <v>1004</v>
      </c>
    </row>
    <row r="153" spans="1:6" ht="60" x14ac:dyDescent="0.2">
      <c r="A153" s="48">
        <v>50</v>
      </c>
      <c r="B153" s="112" t="s">
        <v>319</v>
      </c>
      <c r="C153" s="112"/>
      <c r="D153" s="28" t="s">
        <v>320</v>
      </c>
      <c r="E153" s="66" t="s">
        <v>977</v>
      </c>
      <c r="F153" s="24" t="s">
        <v>1004</v>
      </c>
    </row>
    <row r="154" spans="1:6" ht="48.75" customHeight="1" x14ac:dyDescent="0.2">
      <c r="A154" s="47">
        <v>51</v>
      </c>
      <c r="B154" s="108" t="s">
        <v>103</v>
      </c>
      <c r="C154" s="108"/>
      <c r="D154" s="23" t="s">
        <v>321</v>
      </c>
      <c r="E154" s="23" t="s">
        <v>322</v>
      </c>
      <c r="F154" s="24" t="s">
        <v>1004</v>
      </c>
    </row>
    <row r="155" spans="1:6" ht="150" x14ac:dyDescent="0.2">
      <c r="A155" s="47">
        <v>52</v>
      </c>
      <c r="B155" s="108" t="s">
        <v>323</v>
      </c>
      <c r="C155" s="108"/>
      <c r="D155" s="23" t="s">
        <v>324</v>
      </c>
      <c r="E155" s="23" t="s">
        <v>325</v>
      </c>
      <c r="F155" s="24" t="s">
        <v>1004</v>
      </c>
    </row>
    <row r="156" spans="1:6" ht="30" x14ac:dyDescent="0.2">
      <c r="A156" s="47">
        <v>53</v>
      </c>
      <c r="B156" s="108" t="s">
        <v>326</v>
      </c>
      <c r="C156" s="108"/>
      <c r="D156" s="23" t="s">
        <v>327</v>
      </c>
      <c r="E156" s="23" t="s">
        <v>328</v>
      </c>
      <c r="F156" s="24" t="s">
        <v>1004</v>
      </c>
    </row>
    <row r="157" spans="1:6" ht="30" x14ac:dyDescent="0.2">
      <c r="A157" s="47">
        <v>54</v>
      </c>
      <c r="B157" s="108" t="s">
        <v>124</v>
      </c>
      <c r="C157" s="108"/>
      <c r="D157" s="23" t="s">
        <v>329</v>
      </c>
      <c r="E157" s="23" t="s">
        <v>330</v>
      </c>
      <c r="F157" s="24" t="s">
        <v>1004</v>
      </c>
    </row>
    <row r="158" spans="1:6" x14ac:dyDescent="0.2">
      <c r="A158" s="47">
        <v>55</v>
      </c>
      <c r="B158" s="108" t="s">
        <v>331</v>
      </c>
      <c r="C158" s="108"/>
      <c r="D158" s="23" t="s">
        <v>332</v>
      </c>
      <c r="E158" s="23" t="s">
        <v>333</v>
      </c>
      <c r="F158" s="24" t="s">
        <v>1004</v>
      </c>
    </row>
    <row r="159" spans="1:6" ht="105" x14ac:dyDescent="0.2">
      <c r="A159" s="47">
        <v>56</v>
      </c>
      <c r="B159" s="108" t="s">
        <v>331</v>
      </c>
      <c r="C159" s="108"/>
      <c r="D159" s="23" t="s">
        <v>334</v>
      </c>
      <c r="E159" s="23" t="s">
        <v>335</v>
      </c>
      <c r="F159" s="24" t="s">
        <v>1004</v>
      </c>
    </row>
    <row r="160" spans="1:6" ht="195" x14ac:dyDescent="0.2">
      <c r="A160" s="47">
        <v>57</v>
      </c>
      <c r="B160" s="108"/>
      <c r="C160" s="108"/>
      <c r="D160" s="23" t="s">
        <v>336</v>
      </c>
      <c r="E160" s="41" t="s">
        <v>337</v>
      </c>
      <c r="F160" s="24" t="s">
        <v>1004</v>
      </c>
    </row>
    <row r="161" spans="1:6" ht="75" x14ac:dyDescent="0.2">
      <c r="A161" s="47">
        <v>58</v>
      </c>
      <c r="B161" s="108"/>
      <c r="C161" s="108"/>
      <c r="D161" s="23" t="s">
        <v>338</v>
      </c>
      <c r="E161" s="23" t="s">
        <v>339</v>
      </c>
      <c r="F161" s="24" t="s">
        <v>1004</v>
      </c>
    </row>
    <row r="162" spans="1:6" ht="45" x14ac:dyDescent="0.2">
      <c r="A162" s="47">
        <v>59</v>
      </c>
      <c r="B162" s="108"/>
      <c r="C162" s="108"/>
      <c r="D162" s="23" t="s">
        <v>340</v>
      </c>
      <c r="E162" s="23" t="s">
        <v>341</v>
      </c>
      <c r="F162" s="24" t="s">
        <v>1004</v>
      </c>
    </row>
    <row r="163" spans="1:6" ht="30" x14ac:dyDescent="0.2">
      <c r="A163" s="47">
        <v>60</v>
      </c>
      <c r="B163" s="108"/>
      <c r="C163" s="108"/>
      <c r="D163" s="23" t="s">
        <v>342</v>
      </c>
      <c r="E163" s="23" t="s">
        <v>343</v>
      </c>
      <c r="F163" s="24" t="s">
        <v>1004</v>
      </c>
    </row>
    <row r="164" spans="1:6" ht="30" x14ac:dyDescent="0.2">
      <c r="A164" s="47">
        <v>61</v>
      </c>
      <c r="B164" s="108"/>
      <c r="C164" s="108"/>
      <c r="D164" s="23" t="s">
        <v>344</v>
      </c>
      <c r="E164" s="23" t="s">
        <v>343</v>
      </c>
      <c r="F164" s="24" t="s">
        <v>1004</v>
      </c>
    </row>
    <row r="165" spans="1:6" ht="45" x14ac:dyDescent="0.2">
      <c r="A165" s="47">
        <v>62</v>
      </c>
      <c r="B165" s="108"/>
      <c r="C165" s="108"/>
      <c r="D165" s="23" t="s">
        <v>345</v>
      </c>
      <c r="E165" s="41" t="s">
        <v>346</v>
      </c>
      <c r="F165" s="24" t="s">
        <v>1004</v>
      </c>
    </row>
    <row r="166" spans="1:6" ht="17.25" customHeight="1" x14ac:dyDescent="0.2">
      <c r="A166" s="148" t="s">
        <v>347</v>
      </c>
      <c r="B166" s="149"/>
      <c r="C166" s="149"/>
      <c r="D166" s="149"/>
      <c r="E166" s="149"/>
      <c r="F166" s="150"/>
    </row>
    <row r="167" spans="1:6" ht="63.75" customHeight="1" x14ac:dyDescent="0.2">
      <c r="A167" s="50" t="s">
        <v>12</v>
      </c>
      <c r="B167" s="109" t="s">
        <v>13</v>
      </c>
      <c r="C167" s="109"/>
      <c r="D167" s="5" t="s">
        <v>14</v>
      </c>
      <c r="E167" s="151" t="s">
        <v>15</v>
      </c>
      <c r="F167" s="152"/>
    </row>
    <row r="168" spans="1:6" ht="105" x14ac:dyDescent="0.2">
      <c r="A168" s="35">
        <v>1</v>
      </c>
      <c r="B168" s="97" t="s">
        <v>348</v>
      </c>
      <c r="C168" s="97"/>
      <c r="D168" s="23" t="s">
        <v>349</v>
      </c>
      <c r="E168" s="41" t="s">
        <v>350</v>
      </c>
      <c r="F168" s="24" t="s">
        <v>1004</v>
      </c>
    </row>
    <row r="169" spans="1:6" ht="75" x14ac:dyDescent="0.2">
      <c r="A169" s="35">
        <v>2</v>
      </c>
      <c r="B169" s="97" t="s">
        <v>351</v>
      </c>
      <c r="C169" s="97"/>
      <c r="D169" s="23" t="s">
        <v>352</v>
      </c>
      <c r="E169" s="66" t="s">
        <v>950</v>
      </c>
      <c r="F169" s="24" t="s">
        <v>1004</v>
      </c>
    </row>
    <row r="170" spans="1:6" ht="45" x14ac:dyDescent="0.2">
      <c r="A170" s="35">
        <v>3</v>
      </c>
      <c r="B170" s="97" t="s">
        <v>353</v>
      </c>
      <c r="C170" s="97"/>
      <c r="D170" s="23" t="s">
        <v>354</v>
      </c>
      <c r="E170" s="67" t="s">
        <v>985</v>
      </c>
      <c r="F170" s="24" t="s">
        <v>1004</v>
      </c>
    </row>
    <row r="171" spans="1:6" ht="120" x14ac:dyDescent="0.2">
      <c r="A171" s="35">
        <v>4</v>
      </c>
      <c r="B171" s="97" t="s">
        <v>355</v>
      </c>
      <c r="C171" s="97"/>
      <c r="D171" s="23" t="s">
        <v>356</v>
      </c>
      <c r="E171" s="41" t="s">
        <v>357</v>
      </c>
      <c r="F171" s="24" t="s">
        <v>1004</v>
      </c>
    </row>
    <row r="172" spans="1:6" ht="30" x14ac:dyDescent="0.2">
      <c r="A172" s="35">
        <v>5</v>
      </c>
      <c r="B172" s="97" t="s">
        <v>358</v>
      </c>
      <c r="C172" s="97"/>
      <c r="D172" s="23" t="s">
        <v>359</v>
      </c>
      <c r="E172" s="23" t="s">
        <v>360</v>
      </c>
      <c r="F172" s="24" t="s">
        <v>1004</v>
      </c>
    </row>
    <row r="173" spans="1:6" ht="150" x14ac:dyDescent="0.2">
      <c r="A173" s="35">
        <v>6</v>
      </c>
      <c r="B173" s="97" t="s">
        <v>358</v>
      </c>
      <c r="C173" s="97"/>
      <c r="D173" s="23" t="s">
        <v>361</v>
      </c>
      <c r="E173" s="23" t="s">
        <v>362</v>
      </c>
      <c r="F173" s="24" t="s">
        <v>1004</v>
      </c>
    </row>
    <row r="174" spans="1:6" ht="45" x14ac:dyDescent="0.2">
      <c r="A174" s="35">
        <v>7</v>
      </c>
      <c r="B174" s="97" t="s">
        <v>363</v>
      </c>
      <c r="C174" s="97"/>
      <c r="D174" s="23" t="s">
        <v>364</v>
      </c>
      <c r="E174" s="23" t="s">
        <v>365</v>
      </c>
      <c r="F174" s="24" t="s">
        <v>1004</v>
      </c>
    </row>
    <row r="175" spans="1:6" ht="45" x14ac:dyDescent="0.2">
      <c r="A175" s="35">
        <v>8</v>
      </c>
      <c r="B175" s="97" t="s">
        <v>358</v>
      </c>
      <c r="C175" s="97"/>
      <c r="D175" s="23" t="s">
        <v>366</v>
      </c>
      <c r="E175" s="23" t="s">
        <v>367</v>
      </c>
      <c r="F175" s="24" t="s">
        <v>1004</v>
      </c>
    </row>
    <row r="176" spans="1:6" ht="30" x14ac:dyDescent="0.2">
      <c r="A176" s="35">
        <v>9</v>
      </c>
      <c r="B176" s="97" t="s">
        <v>113</v>
      </c>
      <c r="C176" s="97"/>
      <c r="D176" s="23" t="s">
        <v>368</v>
      </c>
      <c r="E176" s="23" t="s">
        <v>369</v>
      </c>
      <c r="F176" s="24" t="s">
        <v>1004</v>
      </c>
    </row>
    <row r="177" spans="1:6" ht="60" x14ac:dyDescent="0.2">
      <c r="A177" s="35">
        <v>10</v>
      </c>
      <c r="B177" s="97" t="s">
        <v>370</v>
      </c>
      <c r="C177" s="97"/>
      <c r="D177" s="23" t="s">
        <v>371</v>
      </c>
      <c r="E177" s="41" t="s">
        <v>372</v>
      </c>
      <c r="F177" s="24" t="s">
        <v>1004</v>
      </c>
    </row>
    <row r="178" spans="1:6" ht="30" x14ac:dyDescent="0.2">
      <c r="A178" s="35">
        <v>11</v>
      </c>
      <c r="B178" s="97" t="s">
        <v>373</v>
      </c>
      <c r="C178" s="97"/>
      <c r="D178" s="23" t="s">
        <v>374</v>
      </c>
      <c r="E178" s="41" t="s">
        <v>375</v>
      </c>
      <c r="F178" s="24" t="s">
        <v>1004</v>
      </c>
    </row>
    <row r="179" spans="1:6" ht="30" x14ac:dyDescent="0.2">
      <c r="A179" s="35">
        <v>12</v>
      </c>
      <c r="B179" s="97" t="s">
        <v>376</v>
      </c>
      <c r="C179" s="97"/>
      <c r="D179" s="23" t="s">
        <v>377</v>
      </c>
      <c r="E179" s="23" t="s">
        <v>328</v>
      </c>
      <c r="F179" s="24" t="s">
        <v>1004</v>
      </c>
    </row>
    <row r="180" spans="1:6" ht="75" x14ac:dyDescent="0.2">
      <c r="A180" s="35">
        <v>13</v>
      </c>
      <c r="B180" s="97" t="s">
        <v>378</v>
      </c>
      <c r="C180" s="97"/>
      <c r="D180" s="23" t="s">
        <v>379</v>
      </c>
      <c r="E180" s="41" t="s">
        <v>380</v>
      </c>
      <c r="F180" s="24" t="s">
        <v>1004</v>
      </c>
    </row>
    <row r="181" spans="1:6" ht="60" x14ac:dyDescent="0.2">
      <c r="A181" s="35">
        <v>14</v>
      </c>
      <c r="B181" s="97" t="s">
        <v>381</v>
      </c>
      <c r="C181" s="97"/>
      <c r="D181" s="23" t="s">
        <v>382</v>
      </c>
      <c r="E181" s="23" t="s">
        <v>383</v>
      </c>
      <c r="F181" s="24" t="s">
        <v>1004</v>
      </c>
    </row>
    <row r="182" spans="1:6" ht="90" x14ac:dyDescent="0.2">
      <c r="A182" s="35">
        <v>15</v>
      </c>
      <c r="B182" s="97" t="s">
        <v>384</v>
      </c>
      <c r="C182" s="97"/>
      <c r="D182" s="23" t="s">
        <v>385</v>
      </c>
      <c r="E182" s="27" t="s">
        <v>386</v>
      </c>
      <c r="F182" s="24" t="s">
        <v>1004</v>
      </c>
    </row>
    <row r="183" spans="1:6" ht="156" customHeight="1" x14ac:dyDescent="0.2">
      <c r="A183" s="35">
        <v>16</v>
      </c>
      <c r="B183" s="97" t="s">
        <v>387</v>
      </c>
      <c r="C183" s="97"/>
      <c r="D183" s="23" t="s">
        <v>388</v>
      </c>
      <c r="E183" s="41" t="s">
        <v>389</v>
      </c>
      <c r="F183" s="24" t="s">
        <v>1004</v>
      </c>
    </row>
    <row r="184" spans="1:6" ht="135" x14ac:dyDescent="0.2">
      <c r="A184" s="35">
        <v>17</v>
      </c>
      <c r="B184" s="97" t="s">
        <v>103</v>
      </c>
      <c r="C184" s="97"/>
      <c r="D184" s="23" t="s">
        <v>390</v>
      </c>
      <c r="E184" s="23" t="s">
        <v>391</v>
      </c>
      <c r="F184" s="24" t="s">
        <v>1004</v>
      </c>
    </row>
    <row r="185" spans="1:6" ht="135" x14ac:dyDescent="0.2">
      <c r="A185" s="35">
        <v>18</v>
      </c>
      <c r="B185" s="97" t="s">
        <v>392</v>
      </c>
      <c r="C185" s="97"/>
      <c r="D185" s="23" t="s">
        <v>393</v>
      </c>
      <c r="E185" s="23" t="s">
        <v>394</v>
      </c>
      <c r="F185" s="24" t="s">
        <v>1004</v>
      </c>
    </row>
    <row r="186" spans="1:6" ht="60" x14ac:dyDescent="0.2">
      <c r="A186" s="35">
        <v>19</v>
      </c>
      <c r="B186" s="97" t="s">
        <v>395</v>
      </c>
      <c r="C186" s="97"/>
      <c r="D186" s="23" t="s">
        <v>396</v>
      </c>
      <c r="E186" s="23" t="s">
        <v>397</v>
      </c>
      <c r="F186" s="24" t="s">
        <v>1004</v>
      </c>
    </row>
    <row r="187" spans="1:6" ht="60" x14ac:dyDescent="0.2">
      <c r="A187" s="35">
        <v>20</v>
      </c>
      <c r="B187" s="97" t="s">
        <v>110</v>
      </c>
      <c r="C187" s="97"/>
      <c r="D187" s="23" t="s">
        <v>398</v>
      </c>
      <c r="E187" s="23" t="s">
        <v>399</v>
      </c>
      <c r="F187" s="24" t="s">
        <v>1004</v>
      </c>
    </row>
    <row r="188" spans="1:6" ht="161.25" customHeight="1" x14ac:dyDescent="0.2">
      <c r="A188" s="35">
        <v>21</v>
      </c>
      <c r="B188" s="97" t="s">
        <v>400</v>
      </c>
      <c r="C188" s="97"/>
      <c r="D188" s="23" t="s">
        <v>401</v>
      </c>
      <c r="E188" s="41" t="s">
        <v>402</v>
      </c>
      <c r="F188" s="24" t="s">
        <v>1004</v>
      </c>
    </row>
    <row r="189" spans="1:6" ht="75" x14ac:dyDescent="0.2">
      <c r="A189" s="35">
        <v>22</v>
      </c>
      <c r="B189" s="97" t="s">
        <v>403</v>
      </c>
      <c r="C189" s="97"/>
      <c r="D189" s="23" t="s">
        <v>404</v>
      </c>
      <c r="E189" s="23" t="s">
        <v>405</v>
      </c>
      <c r="F189" s="24" t="s">
        <v>1004</v>
      </c>
    </row>
    <row r="190" spans="1:6" ht="75" x14ac:dyDescent="0.2">
      <c r="A190" s="35">
        <v>23</v>
      </c>
      <c r="B190" s="97" t="s">
        <v>406</v>
      </c>
      <c r="C190" s="97"/>
      <c r="D190" s="23" t="s">
        <v>407</v>
      </c>
      <c r="E190" s="23" t="s">
        <v>408</v>
      </c>
      <c r="F190" s="24" t="s">
        <v>1004</v>
      </c>
    </row>
    <row r="191" spans="1:6" ht="30" x14ac:dyDescent="0.2">
      <c r="A191" s="35">
        <v>24</v>
      </c>
      <c r="B191" s="97" t="s">
        <v>409</v>
      </c>
      <c r="C191" s="97"/>
      <c r="D191" s="23" t="s">
        <v>410</v>
      </c>
      <c r="E191" s="41" t="s">
        <v>411</v>
      </c>
      <c r="F191" s="24" t="s">
        <v>1004</v>
      </c>
    </row>
    <row r="192" spans="1:6" ht="180.75" customHeight="1" x14ac:dyDescent="0.2">
      <c r="A192" s="35">
        <v>25</v>
      </c>
      <c r="B192" s="97" t="s">
        <v>412</v>
      </c>
      <c r="C192" s="97"/>
      <c r="D192" s="23" t="s">
        <v>413</v>
      </c>
      <c r="E192" s="41" t="s">
        <v>414</v>
      </c>
      <c r="F192" s="24" t="s">
        <v>1004</v>
      </c>
    </row>
    <row r="193" spans="1:6" ht="60" x14ac:dyDescent="0.2">
      <c r="A193" s="35">
        <v>26</v>
      </c>
      <c r="B193" s="97" t="s">
        <v>415</v>
      </c>
      <c r="C193" s="97"/>
      <c r="D193" s="23" t="s">
        <v>416</v>
      </c>
      <c r="E193" s="66" t="s">
        <v>951</v>
      </c>
      <c r="F193" s="24" t="s">
        <v>1004</v>
      </c>
    </row>
    <row r="194" spans="1:6" ht="45" x14ac:dyDescent="0.2">
      <c r="A194" s="35">
        <v>27</v>
      </c>
      <c r="B194" s="97" t="s">
        <v>353</v>
      </c>
      <c r="C194" s="97"/>
      <c r="D194" s="23" t="s">
        <v>417</v>
      </c>
      <c r="E194" s="23" t="s">
        <v>418</v>
      </c>
      <c r="F194" s="24" t="s">
        <v>1004</v>
      </c>
    </row>
    <row r="195" spans="1:6" ht="45" x14ac:dyDescent="0.2">
      <c r="A195" s="35">
        <v>28</v>
      </c>
      <c r="B195" s="97" t="s">
        <v>353</v>
      </c>
      <c r="C195" s="97"/>
      <c r="D195" s="23" t="s">
        <v>419</v>
      </c>
      <c r="E195" s="23" t="s">
        <v>418</v>
      </c>
      <c r="F195" s="24" t="s">
        <v>1004</v>
      </c>
    </row>
    <row r="196" spans="1:6" ht="45" x14ac:dyDescent="0.2">
      <c r="A196" s="35">
        <v>29</v>
      </c>
      <c r="B196" s="97" t="s">
        <v>353</v>
      </c>
      <c r="C196" s="97"/>
      <c r="D196" s="23" t="s">
        <v>420</v>
      </c>
      <c r="E196" s="23" t="s">
        <v>421</v>
      </c>
      <c r="F196" s="24" t="s">
        <v>1004</v>
      </c>
    </row>
    <row r="197" spans="1:6" ht="60" x14ac:dyDescent="0.2">
      <c r="A197" s="35">
        <v>30</v>
      </c>
      <c r="B197" s="97" t="s">
        <v>353</v>
      </c>
      <c r="C197" s="97"/>
      <c r="D197" s="23" t="s">
        <v>422</v>
      </c>
      <c r="E197" s="23" t="s">
        <v>423</v>
      </c>
      <c r="F197" s="24" t="s">
        <v>1004</v>
      </c>
    </row>
    <row r="198" spans="1:6" ht="155.25" customHeight="1" x14ac:dyDescent="0.2">
      <c r="A198" s="35">
        <v>31</v>
      </c>
      <c r="B198" s="97" t="s">
        <v>358</v>
      </c>
      <c r="C198" s="97"/>
      <c r="D198" s="23" t="s">
        <v>424</v>
      </c>
      <c r="E198" s="23" t="s">
        <v>425</v>
      </c>
      <c r="F198" s="24" t="s">
        <v>1004</v>
      </c>
    </row>
    <row r="199" spans="1:6" ht="45" x14ac:dyDescent="0.2">
      <c r="A199" s="35">
        <v>32</v>
      </c>
      <c r="B199" s="97" t="s">
        <v>119</v>
      </c>
      <c r="C199" s="97"/>
      <c r="D199" s="23" t="s">
        <v>426</v>
      </c>
      <c r="E199" s="41" t="s">
        <v>952</v>
      </c>
      <c r="F199" s="24" t="s">
        <v>1004</v>
      </c>
    </row>
    <row r="200" spans="1:6" ht="30" x14ac:dyDescent="0.2">
      <c r="A200" s="35">
        <v>33</v>
      </c>
      <c r="B200" s="97" t="s">
        <v>353</v>
      </c>
      <c r="C200" s="97"/>
      <c r="D200" s="23" t="s">
        <v>427</v>
      </c>
      <c r="E200" s="23" t="s">
        <v>428</v>
      </c>
      <c r="F200" s="24" t="s">
        <v>1004</v>
      </c>
    </row>
    <row r="201" spans="1:6" ht="45" x14ac:dyDescent="0.2">
      <c r="A201" s="35">
        <v>34</v>
      </c>
      <c r="B201" s="97" t="s">
        <v>353</v>
      </c>
      <c r="C201" s="97"/>
      <c r="D201" s="23" t="s">
        <v>429</v>
      </c>
      <c r="E201" s="41" t="s">
        <v>430</v>
      </c>
      <c r="F201" s="24" t="s">
        <v>1004</v>
      </c>
    </row>
    <row r="202" spans="1:6" ht="167.25" customHeight="1" x14ac:dyDescent="0.2">
      <c r="A202" s="35">
        <v>35</v>
      </c>
      <c r="B202" s="97" t="s">
        <v>353</v>
      </c>
      <c r="C202" s="97"/>
      <c r="D202" s="23" t="s">
        <v>431</v>
      </c>
      <c r="E202" s="27" t="s">
        <v>432</v>
      </c>
      <c r="F202" s="24" t="s">
        <v>1004</v>
      </c>
    </row>
    <row r="203" spans="1:6" ht="30" x14ac:dyDescent="0.2">
      <c r="A203" s="35">
        <v>36</v>
      </c>
      <c r="B203" s="97" t="s">
        <v>353</v>
      </c>
      <c r="C203" s="97"/>
      <c r="D203" s="23" t="s">
        <v>433</v>
      </c>
      <c r="E203" s="23" t="s">
        <v>434</v>
      </c>
      <c r="F203" s="24" t="s">
        <v>1004</v>
      </c>
    </row>
    <row r="204" spans="1:6" ht="60" x14ac:dyDescent="0.2">
      <c r="A204" s="35">
        <v>37</v>
      </c>
      <c r="B204" s="97" t="s">
        <v>353</v>
      </c>
      <c r="C204" s="97"/>
      <c r="D204" s="23" t="s">
        <v>435</v>
      </c>
      <c r="E204" s="23" t="s">
        <v>436</v>
      </c>
      <c r="F204" s="24" t="s">
        <v>1004</v>
      </c>
    </row>
    <row r="205" spans="1:6" ht="30" x14ac:dyDescent="0.2">
      <c r="A205" s="35">
        <v>38</v>
      </c>
      <c r="B205" s="97" t="s">
        <v>353</v>
      </c>
      <c r="C205" s="97"/>
      <c r="D205" s="23" t="s">
        <v>437</v>
      </c>
      <c r="E205" s="23" t="s">
        <v>953</v>
      </c>
      <c r="F205" s="24" t="s">
        <v>1004</v>
      </c>
    </row>
    <row r="206" spans="1:6" ht="75" x14ac:dyDescent="0.2">
      <c r="A206" s="35">
        <v>40</v>
      </c>
      <c r="B206" s="97" t="s">
        <v>353</v>
      </c>
      <c r="C206" s="97"/>
      <c r="D206" s="23" t="s">
        <v>438</v>
      </c>
      <c r="E206" s="23" t="s">
        <v>439</v>
      </c>
      <c r="F206" s="24" t="s">
        <v>1004</v>
      </c>
    </row>
    <row r="207" spans="1:6" ht="30" x14ac:dyDescent="0.2">
      <c r="A207" s="35">
        <v>41</v>
      </c>
      <c r="B207" s="97" t="s">
        <v>353</v>
      </c>
      <c r="C207" s="97"/>
      <c r="D207" s="27" t="s">
        <v>437</v>
      </c>
      <c r="E207" s="23" t="s">
        <v>440</v>
      </c>
      <c r="F207" s="24" t="s">
        <v>1004</v>
      </c>
    </row>
    <row r="208" spans="1:6" ht="75" x14ac:dyDescent="0.2">
      <c r="A208" s="35">
        <v>43</v>
      </c>
      <c r="B208" s="97" t="s">
        <v>353</v>
      </c>
      <c r="C208" s="97"/>
      <c r="D208" s="27" t="s">
        <v>438</v>
      </c>
      <c r="E208" s="23" t="s">
        <v>439</v>
      </c>
      <c r="F208" s="24" t="s">
        <v>1004</v>
      </c>
    </row>
    <row r="209" spans="1:6" ht="30" x14ac:dyDescent="0.2">
      <c r="A209" s="35">
        <v>44</v>
      </c>
      <c r="B209" s="97" t="s">
        <v>353</v>
      </c>
      <c r="C209" s="97"/>
      <c r="D209" s="27" t="s">
        <v>441</v>
      </c>
      <c r="E209" s="41" t="s">
        <v>442</v>
      </c>
      <c r="F209" s="24" t="s">
        <v>1004</v>
      </c>
    </row>
    <row r="210" spans="1:6" ht="75" x14ac:dyDescent="0.2">
      <c r="A210" s="35">
        <v>46</v>
      </c>
      <c r="B210" s="97" t="s">
        <v>353</v>
      </c>
      <c r="C210" s="97"/>
      <c r="D210" s="27" t="s">
        <v>443</v>
      </c>
      <c r="E210" s="23" t="s">
        <v>444</v>
      </c>
      <c r="F210" s="24" t="s">
        <v>1004</v>
      </c>
    </row>
    <row r="211" spans="1:6" ht="30" x14ac:dyDescent="0.2">
      <c r="A211" s="35">
        <v>48</v>
      </c>
      <c r="B211" s="97" t="s">
        <v>353</v>
      </c>
      <c r="C211" s="97"/>
      <c r="D211" s="27" t="s">
        <v>445</v>
      </c>
      <c r="E211" s="41" t="s">
        <v>446</v>
      </c>
      <c r="F211" s="24" t="s">
        <v>1004</v>
      </c>
    </row>
    <row r="212" spans="1:6" ht="30" x14ac:dyDescent="0.2">
      <c r="A212" s="35">
        <v>49</v>
      </c>
      <c r="B212" s="97" t="s">
        <v>353</v>
      </c>
      <c r="C212" s="97"/>
      <c r="D212" s="27" t="s">
        <v>447</v>
      </c>
      <c r="E212" s="23" t="s">
        <v>448</v>
      </c>
      <c r="F212" s="24" t="s">
        <v>1004</v>
      </c>
    </row>
    <row r="213" spans="1:6" ht="15.75" x14ac:dyDescent="0.2">
      <c r="A213" s="35">
        <v>50</v>
      </c>
      <c r="B213" s="97" t="s">
        <v>353</v>
      </c>
      <c r="C213" s="97"/>
      <c r="D213" s="27" t="s">
        <v>449</v>
      </c>
      <c r="E213" s="23" t="s">
        <v>450</v>
      </c>
      <c r="F213" s="24" t="s">
        <v>1004</v>
      </c>
    </row>
    <row r="214" spans="1:6" ht="135" x14ac:dyDescent="0.2">
      <c r="A214" s="35">
        <v>51</v>
      </c>
      <c r="B214" s="97" t="s">
        <v>353</v>
      </c>
      <c r="C214" s="97"/>
      <c r="D214" s="27" t="s">
        <v>451</v>
      </c>
      <c r="E214" s="23" t="s">
        <v>452</v>
      </c>
      <c r="F214" s="24" t="s">
        <v>1004</v>
      </c>
    </row>
    <row r="215" spans="1:6" ht="30" x14ac:dyDescent="0.2">
      <c r="A215" s="35">
        <v>52</v>
      </c>
      <c r="B215" s="97" t="s">
        <v>353</v>
      </c>
      <c r="C215" s="97"/>
      <c r="D215" s="27" t="s">
        <v>453</v>
      </c>
      <c r="E215" s="23" t="s">
        <v>454</v>
      </c>
      <c r="F215" s="24" t="s">
        <v>1004</v>
      </c>
    </row>
    <row r="216" spans="1:6" ht="45" x14ac:dyDescent="0.2">
      <c r="A216" s="35">
        <v>53</v>
      </c>
      <c r="B216" s="97" t="s">
        <v>353</v>
      </c>
      <c r="C216" s="97"/>
      <c r="D216" s="27" t="s">
        <v>455</v>
      </c>
      <c r="E216" s="23" t="s">
        <v>456</v>
      </c>
      <c r="F216" s="24" t="s">
        <v>1004</v>
      </c>
    </row>
    <row r="217" spans="1:6" ht="45" x14ac:dyDescent="0.2">
      <c r="A217" s="35">
        <v>54</v>
      </c>
      <c r="B217" s="97" t="s">
        <v>353</v>
      </c>
      <c r="C217" s="97"/>
      <c r="D217" s="27" t="s">
        <v>457</v>
      </c>
      <c r="E217" s="23" t="s">
        <v>456</v>
      </c>
      <c r="F217" s="24" t="s">
        <v>1004</v>
      </c>
    </row>
    <row r="218" spans="1:6" ht="30" x14ac:dyDescent="0.2">
      <c r="A218" s="35">
        <v>55</v>
      </c>
      <c r="B218" s="97" t="s">
        <v>353</v>
      </c>
      <c r="C218" s="97"/>
      <c r="D218" s="27" t="s">
        <v>458</v>
      </c>
      <c r="E218" s="23" t="s">
        <v>459</v>
      </c>
      <c r="F218" s="24" t="s">
        <v>1004</v>
      </c>
    </row>
    <row r="219" spans="1:6" ht="30" x14ac:dyDescent="0.2">
      <c r="A219" s="35">
        <v>56</v>
      </c>
      <c r="B219" s="97" t="s">
        <v>353</v>
      </c>
      <c r="C219" s="97"/>
      <c r="D219" s="27" t="s">
        <v>460</v>
      </c>
      <c r="E219" s="23" t="s">
        <v>461</v>
      </c>
      <c r="F219" s="24" t="s">
        <v>1004</v>
      </c>
    </row>
    <row r="220" spans="1:6" ht="15.75" x14ac:dyDescent="0.2">
      <c r="A220" s="35">
        <v>57</v>
      </c>
      <c r="B220" s="97" t="s">
        <v>353</v>
      </c>
      <c r="C220" s="97"/>
      <c r="D220" s="27" t="s">
        <v>462</v>
      </c>
      <c r="E220" s="41" t="s">
        <v>463</v>
      </c>
      <c r="F220" s="24" t="s">
        <v>1004</v>
      </c>
    </row>
    <row r="221" spans="1:6" ht="30" x14ac:dyDescent="0.2">
      <c r="A221" s="35">
        <v>58</v>
      </c>
      <c r="B221" s="97" t="s">
        <v>353</v>
      </c>
      <c r="C221" s="97"/>
      <c r="D221" s="27" t="s">
        <v>464</v>
      </c>
      <c r="E221" s="23" t="s">
        <v>465</v>
      </c>
      <c r="F221" s="24" t="s">
        <v>1004</v>
      </c>
    </row>
    <row r="222" spans="1:6" ht="15.75" x14ac:dyDescent="0.2">
      <c r="A222" s="35">
        <v>59</v>
      </c>
      <c r="B222" s="97" t="s">
        <v>353</v>
      </c>
      <c r="C222" s="97"/>
      <c r="D222" s="27" t="s">
        <v>466</v>
      </c>
      <c r="E222" s="41" t="s">
        <v>467</v>
      </c>
      <c r="F222" s="24" t="s">
        <v>1004</v>
      </c>
    </row>
    <row r="223" spans="1:6" ht="135" x14ac:dyDescent="0.2">
      <c r="A223" s="35">
        <v>61</v>
      </c>
      <c r="B223" s="97" t="s">
        <v>353</v>
      </c>
      <c r="C223" s="97"/>
      <c r="D223" s="27" t="s">
        <v>468</v>
      </c>
      <c r="E223" s="23" t="s">
        <v>469</v>
      </c>
      <c r="F223" s="24" t="s">
        <v>1004</v>
      </c>
    </row>
    <row r="224" spans="1:6" ht="105" x14ac:dyDescent="0.2">
      <c r="A224" s="35">
        <v>62</v>
      </c>
      <c r="B224" s="97" t="s">
        <v>353</v>
      </c>
      <c r="C224" s="97"/>
      <c r="D224" s="27" t="s">
        <v>470</v>
      </c>
      <c r="E224" s="23" t="s">
        <v>471</v>
      </c>
      <c r="F224" s="24" t="s">
        <v>1004</v>
      </c>
    </row>
    <row r="225" spans="1:6" ht="15.75" x14ac:dyDescent="0.2">
      <c r="A225" s="35">
        <v>63</v>
      </c>
      <c r="B225" s="97" t="s">
        <v>353</v>
      </c>
      <c r="C225" s="97"/>
      <c r="D225" s="27" t="s">
        <v>472</v>
      </c>
      <c r="E225" s="41" t="s">
        <v>473</v>
      </c>
      <c r="F225" s="24" t="s">
        <v>1004</v>
      </c>
    </row>
    <row r="226" spans="1:6" ht="15.75" x14ac:dyDescent="0.2">
      <c r="A226" s="35">
        <v>64</v>
      </c>
      <c r="B226" s="97" t="s">
        <v>353</v>
      </c>
      <c r="C226" s="97"/>
      <c r="D226" s="27" t="s">
        <v>474</v>
      </c>
      <c r="E226" s="23" t="s">
        <v>475</v>
      </c>
      <c r="F226" s="24" t="s">
        <v>1004</v>
      </c>
    </row>
    <row r="227" spans="1:6" ht="15.75" x14ac:dyDescent="0.2">
      <c r="A227" s="35">
        <v>65</v>
      </c>
      <c r="B227" s="97" t="s">
        <v>353</v>
      </c>
      <c r="C227" s="97"/>
      <c r="D227" s="27" t="s">
        <v>476</v>
      </c>
      <c r="E227" s="23" t="s">
        <v>475</v>
      </c>
      <c r="F227" s="24" t="s">
        <v>1004</v>
      </c>
    </row>
    <row r="228" spans="1:6" ht="15.75" x14ac:dyDescent="0.2">
      <c r="A228" s="35">
        <v>66</v>
      </c>
      <c r="B228" s="97" t="s">
        <v>353</v>
      </c>
      <c r="C228" s="97"/>
      <c r="D228" s="27" t="s">
        <v>474</v>
      </c>
      <c r="E228" s="23" t="s">
        <v>475</v>
      </c>
      <c r="F228" s="24" t="s">
        <v>1004</v>
      </c>
    </row>
    <row r="229" spans="1:6" ht="30" x14ac:dyDescent="0.2">
      <c r="A229" s="35">
        <v>67</v>
      </c>
      <c r="B229" s="97" t="s">
        <v>353</v>
      </c>
      <c r="C229" s="97"/>
      <c r="D229" s="27" t="s">
        <v>477</v>
      </c>
      <c r="E229" s="23" t="s">
        <v>478</v>
      </c>
      <c r="F229" s="24" t="s">
        <v>1004</v>
      </c>
    </row>
    <row r="230" spans="1:6" ht="30" x14ac:dyDescent="0.2">
      <c r="A230" s="35">
        <v>68</v>
      </c>
      <c r="B230" s="97" t="s">
        <v>353</v>
      </c>
      <c r="C230" s="97"/>
      <c r="D230" s="27" t="s">
        <v>479</v>
      </c>
      <c r="E230" s="23" t="s">
        <v>480</v>
      </c>
      <c r="F230" s="24" t="s">
        <v>1004</v>
      </c>
    </row>
    <row r="231" spans="1:6" ht="30" x14ac:dyDescent="0.2">
      <c r="A231" s="35">
        <v>69</v>
      </c>
      <c r="B231" s="97" t="s">
        <v>353</v>
      </c>
      <c r="C231" s="97"/>
      <c r="D231" s="27" t="s">
        <v>481</v>
      </c>
      <c r="E231" s="23" t="s">
        <v>482</v>
      </c>
      <c r="F231" s="24" t="s">
        <v>1004</v>
      </c>
    </row>
    <row r="232" spans="1:6" ht="45" x14ac:dyDescent="0.2">
      <c r="A232" s="35">
        <v>70</v>
      </c>
      <c r="B232" s="97" t="s">
        <v>353</v>
      </c>
      <c r="C232" s="97"/>
      <c r="D232" s="27" t="s">
        <v>483</v>
      </c>
      <c r="E232" s="23" t="s">
        <v>981</v>
      </c>
      <c r="F232" s="24" t="s">
        <v>1004</v>
      </c>
    </row>
    <row r="233" spans="1:6" ht="15.75" x14ac:dyDescent="0.2">
      <c r="A233" s="35">
        <v>71</v>
      </c>
      <c r="B233" s="97" t="s">
        <v>353</v>
      </c>
      <c r="C233" s="97"/>
      <c r="D233" s="27" t="s">
        <v>484</v>
      </c>
      <c r="E233" s="27" t="s">
        <v>954</v>
      </c>
      <c r="F233" s="24" t="s">
        <v>1004</v>
      </c>
    </row>
    <row r="234" spans="1:6" ht="60" x14ac:dyDescent="0.2">
      <c r="A234" s="35">
        <v>72</v>
      </c>
      <c r="B234" s="97" t="s">
        <v>353</v>
      </c>
      <c r="C234" s="97"/>
      <c r="D234" s="27" t="s">
        <v>485</v>
      </c>
      <c r="E234" s="23" t="s">
        <v>955</v>
      </c>
      <c r="F234" s="24" t="s">
        <v>1004</v>
      </c>
    </row>
    <row r="235" spans="1:6" ht="60" x14ac:dyDescent="0.2">
      <c r="A235" s="35">
        <v>73</v>
      </c>
      <c r="B235" s="97" t="s">
        <v>353</v>
      </c>
      <c r="C235" s="97"/>
      <c r="D235" s="27" t="s">
        <v>486</v>
      </c>
      <c r="E235" s="23" t="s">
        <v>487</v>
      </c>
      <c r="F235" s="24" t="s">
        <v>1004</v>
      </c>
    </row>
    <row r="236" spans="1:6" ht="60" x14ac:dyDescent="0.2">
      <c r="A236" s="35">
        <v>74</v>
      </c>
      <c r="B236" s="97" t="s">
        <v>353</v>
      </c>
      <c r="C236" s="97"/>
      <c r="D236" s="27" t="s">
        <v>488</v>
      </c>
      <c r="E236" s="23" t="s">
        <v>956</v>
      </c>
      <c r="F236" s="24" t="s">
        <v>1004</v>
      </c>
    </row>
    <row r="237" spans="1:6" ht="45" x14ac:dyDescent="0.2">
      <c r="A237" s="35">
        <v>77</v>
      </c>
      <c r="B237" s="97" t="s">
        <v>353</v>
      </c>
      <c r="C237" s="97"/>
      <c r="D237" s="23" t="s">
        <v>489</v>
      </c>
      <c r="E237" s="23" t="s">
        <v>490</v>
      </c>
      <c r="F237" s="24" t="s">
        <v>1004</v>
      </c>
    </row>
    <row r="238" spans="1:6" ht="93" customHeight="1" x14ac:dyDescent="0.2">
      <c r="A238" s="35">
        <v>78</v>
      </c>
      <c r="B238" s="97" t="s">
        <v>353</v>
      </c>
      <c r="C238" s="97"/>
      <c r="D238" s="23" t="s">
        <v>491</v>
      </c>
      <c r="E238" s="23" t="s">
        <v>492</v>
      </c>
      <c r="F238" s="24" t="s">
        <v>1004</v>
      </c>
    </row>
    <row r="239" spans="1:6" ht="43.5" customHeight="1" x14ac:dyDescent="0.2">
      <c r="A239" s="35">
        <v>79</v>
      </c>
      <c r="B239" s="97" t="s">
        <v>353</v>
      </c>
      <c r="C239" s="97"/>
      <c r="D239" s="23" t="s">
        <v>493</v>
      </c>
      <c r="E239" s="27" t="s">
        <v>494</v>
      </c>
      <c r="F239" s="24" t="s">
        <v>1004</v>
      </c>
    </row>
    <row r="240" spans="1:6" ht="45" x14ac:dyDescent="0.2">
      <c r="A240" s="35">
        <v>83</v>
      </c>
      <c r="B240" s="97" t="s">
        <v>497</v>
      </c>
      <c r="C240" s="97"/>
      <c r="D240" s="23" t="s">
        <v>498</v>
      </c>
      <c r="E240" s="27" t="s">
        <v>982</v>
      </c>
      <c r="F240" s="24" t="s">
        <v>1004</v>
      </c>
    </row>
    <row r="241" spans="1:6" ht="45" x14ac:dyDescent="0.2">
      <c r="A241" s="35">
        <v>84</v>
      </c>
      <c r="B241" s="97" t="s">
        <v>499</v>
      </c>
      <c r="C241" s="97"/>
      <c r="D241" s="23" t="s">
        <v>500</v>
      </c>
      <c r="E241" s="23" t="s">
        <v>501</v>
      </c>
      <c r="F241" s="24" t="s">
        <v>1004</v>
      </c>
    </row>
    <row r="242" spans="1:6" ht="258.75" x14ac:dyDescent="0.2">
      <c r="A242" s="35">
        <v>86</v>
      </c>
      <c r="B242" s="97" t="s">
        <v>505</v>
      </c>
      <c r="C242" s="97"/>
      <c r="D242" s="23" t="s">
        <v>506</v>
      </c>
      <c r="E242" s="28" t="s">
        <v>507</v>
      </c>
      <c r="F242" s="24" t="s">
        <v>1004</v>
      </c>
    </row>
    <row r="243" spans="1:6" ht="183" x14ac:dyDescent="0.2">
      <c r="A243" s="35">
        <v>87</v>
      </c>
      <c r="B243" s="97" t="s">
        <v>505</v>
      </c>
      <c r="C243" s="97"/>
      <c r="D243" s="23" t="s">
        <v>508</v>
      </c>
      <c r="E243" s="28" t="s">
        <v>509</v>
      </c>
      <c r="F243" s="24" t="s">
        <v>1004</v>
      </c>
    </row>
    <row r="244" spans="1:6" ht="45" x14ac:dyDescent="0.2">
      <c r="A244" s="35">
        <v>88</v>
      </c>
      <c r="B244" s="97" t="s">
        <v>505</v>
      </c>
      <c r="C244" s="97"/>
      <c r="D244" s="23" t="s">
        <v>510</v>
      </c>
      <c r="E244" s="27" t="s">
        <v>511</v>
      </c>
      <c r="F244" s="24" t="s">
        <v>1004</v>
      </c>
    </row>
    <row r="245" spans="1:6" ht="30" x14ac:dyDescent="0.2">
      <c r="A245" s="35">
        <v>90</v>
      </c>
      <c r="B245" s="97" t="s">
        <v>505</v>
      </c>
      <c r="C245" s="97"/>
      <c r="D245" s="23" t="s">
        <v>512</v>
      </c>
      <c r="E245" s="49" t="s">
        <v>513</v>
      </c>
      <c r="F245" s="24" t="s">
        <v>1004</v>
      </c>
    </row>
    <row r="246" spans="1:6" ht="45" x14ac:dyDescent="0.2">
      <c r="A246" s="35">
        <v>91</v>
      </c>
      <c r="B246" s="97" t="s">
        <v>353</v>
      </c>
      <c r="C246" s="97"/>
      <c r="D246" s="23" t="s">
        <v>489</v>
      </c>
      <c r="E246" s="23" t="s">
        <v>514</v>
      </c>
      <c r="F246" s="24" t="s">
        <v>1004</v>
      </c>
    </row>
    <row r="247" spans="1:6" ht="75" x14ac:dyDescent="0.2">
      <c r="A247" s="35">
        <v>92</v>
      </c>
      <c r="B247" s="97" t="s">
        <v>353</v>
      </c>
      <c r="C247" s="97"/>
      <c r="D247" s="23" t="s">
        <v>491</v>
      </c>
      <c r="E247" s="23" t="s">
        <v>515</v>
      </c>
      <c r="F247" s="24" t="s">
        <v>1004</v>
      </c>
    </row>
    <row r="248" spans="1:6" ht="30" x14ac:dyDescent="0.2">
      <c r="A248" s="35">
        <v>93</v>
      </c>
      <c r="B248" s="97" t="s">
        <v>353</v>
      </c>
      <c r="C248" s="97"/>
      <c r="D248" s="23" t="s">
        <v>493</v>
      </c>
      <c r="E248" s="23" t="s">
        <v>494</v>
      </c>
      <c r="F248" s="24" t="s">
        <v>1004</v>
      </c>
    </row>
    <row r="249" spans="1:6" ht="30" x14ac:dyDescent="0.2">
      <c r="A249" s="35">
        <v>94</v>
      </c>
      <c r="B249" s="97" t="s">
        <v>495</v>
      </c>
      <c r="C249" s="97"/>
      <c r="D249" s="23" t="s">
        <v>496</v>
      </c>
      <c r="E249" s="23" t="s">
        <v>516</v>
      </c>
      <c r="F249" s="24" t="s">
        <v>1004</v>
      </c>
    </row>
    <row r="250" spans="1:6" ht="30" x14ac:dyDescent="0.2">
      <c r="A250" s="35">
        <v>97</v>
      </c>
      <c r="B250" s="97" t="s">
        <v>497</v>
      </c>
      <c r="C250" s="97"/>
      <c r="D250" s="23" t="s">
        <v>498</v>
      </c>
      <c r="E250" s="27" t="s">
        <v>517</v>
      </c>
      <c r="F250" s="24" t="s">
        <v>1004</v>
      </c>
    </row>
    <row r="251" spans="1:6" ht="45" x14ac:dyDescent="0.2">
      <c r="A251" s="35">
        <v>98</v>
      </c>
      <c r="B251" s="97" t="s">
        <v>499</v>
      </c>
      <c r="C251" s="97"/>
      <c r="D251" s="23" t="s">
        <v>500</v>
      </c>
      <c r="E251" s="23" t="s">
        <v>501</v>
      </c>
      <c r="F251" s="24" t="s">
        <v>1004</v>
      </c>
    </row>
    <row r="252" spans="1:6" ht="75" x14ac:dyDescent="0.2">
      <c r="A252" s="35">
        <v>99</v>
      </c>
      <c r="B252" s="97" t="s">
        <v>502</v>
      </c>
      <c r="C252" s="97"/>
      <c r="D252" s="23" t="s">
        <v>503</v>
      </c>
      <c r="E252" s="41" t="s">
        <v>504</v>
      </c>
      <c r="F252" s="24" t="s">
        <v>1004</v>
      </c>
    </row>
    <row r="253" spans="1:6" ht="183" x14ac:dyDescent="0.2">
      <c r="A253" s="35">
        <v>101</v>
      </c>
      <c r="B253" s="97" t="s">
        <v>505</v>
      </c>
      <c r="C253" s="97"/>
      <c r="D253" s="23" t="s">
        <v>508</v>
      </c>
      <c r="E253" s="28" t="s">
        <v>509</v>
      </c>
      <c r="F253" s="24" t="s">
        <v>1004</v>
      </c>
    </row>
    <row r="254" spans="1:6" ht="30" x14ac:dyDescent="0.2">
      <c r="A254" s="35">
        <v>104</v>
      </c>
      <c r="B254" s="97" t="s">
        <v>505</v>
      </c>
      <c r="C254" s="97"/>
      <c r="D254" s="23" t="s">
        <v>512</v>
      </c>
      <c r="E254" s="49" t="s">
        <v>513</v>
      </c>
      <c r="F254" s="24" t="s">
        <v>1004</v>
      </c>
    </row>
    <row r="255" spans="1:6" ht="75" x14ac:dyDescent="0.2">
      <c r="A255" s="35">
        <v>105</v>
      </c>
      <c r="B255" s="97" t="s">
        <v>518</v>
      </c>
      <c r="C255" s="97"/>
      <c r="D255" s="23" t="s">
        <v>519</v>
      </c>
      <c r="E255" s="67" t="s">
        <v>975</v>
      </c>
      <c r="F255" s="24" t="s">
        <v>1004</v>
      </c>
    </row>
    <row r="256" spans="1:6" ht="30" x14ac:dyDescent="0.2">
      <c r="A256" s="35">
        <v>106</v>
      </c>
      <c r="B256" s="97" t="s">
        <v>518</v>
      </c>
      <c r="C256" s="97"/>
      <c r="D256" s="23" t="s">
        <v>520</v>
      </c>
      <c r="E256" s="67" t="s">
        <v>997</v>
      </c>
      <c r="F256" s="24" t="s">
        <v>1004</v>
      </c>
    </row>
    <row r="257" spans="1:6" ht="15.75" x14ac:dyDescent="0.2">
      <c r="A257" s="35">
        <v>108</v>
      </c>
      <c r="B257" s="97" t="s">
        <v>521</v>
      </c>
      <c r="C257" s="97"/>
      <c r="D257" s="23" t="s">
        <v>522</v>
      </c>
      <c r="E257" s="65" t="s">
        <v>523</v>
      </c>
      <c r="F257" s="24" t="s">
        <v>1004</v>
      </c>
    </row>
    <row r="258" spans="1:6" ht="45" x14ac:dyDescent="0.2">
      <c r="A258" s="35">
        <v>109</v>
      </c>
      <c r="B258" s="97" t="s">
        <v>355</v>
      </c>
      <c r="C258" s="97"/>
      <c r="D258" s="23" t="s">
        <v>524</v>
      </c>
      <c r="E258" s="23" t="s">
        <v>525</v>
      </c>
      <c r="F258" s="24" t="s">
        <v>1004</v>
      </c>
    </row>
    <row r="259" spans="1:6" ht="75" x14ac:dyDescent="0.2">
      <c r="A259" s="35">
        <v>110</v>
      </c>
      <c r="B259" s="97" t="s">
        <v>526</v>
      </c>
      <c r="C259" s="97"/>
      <c r="D259" s="23" t="s">
        <v>527</v>
      </c>
      <c r="E259" s="23" t="s">
        <v>957</v>
      </c>
      <c r="F259" s="24" t="s">
        <v>1004</v>
      </c>
    </row>
    <row r="260" spans="1:6" ht="75" x14ac:dyDescent="0.2">
      <c r="A260" s="35">
        <v>111</v>
      </c>
      <c r="B260" s="97" t="s">
        <v>92</v>
      </c>
      <c r="C260" s="97"/>
      <c r="D260" s="23" t="s">
        <v>528</v>
      </c>
      <c r="E260" s="23" t="s">
        <v>958</v>
      </c>
      <c r="F260" s="24" t="s">
        <v>1004</v>
      </c>
    </row>
    <row r="261" spans="1:6" ht="60" x14ac:dyDescent="0.2">
      <c r="A261" s="35">
        <v>112</v>
      </c>
      <c r="B261" s="97" t="s">
        <v>529</v>
      </c>
      <c r="C261" s="97"/>
      <c r="D261" s="23" t="s">
        <v>530</v>
      </c>
      <c r="E261" s="23" t="s">
        <v>531</v>
      </c>
      <c r="F261" s="24" t="s">
        <v>1004</v>
      </c>
    </row>
    <row r="262" spans="1:6" ht="60" x14ac:dyDescent="0.2">
      <c r="A262" s="35">
        <v>113</v>
      </c>
      <c r="B262" s="97" t="s">
        <v>532</v>
      </c>
      <c r="C262" s="97"/>
      <c r="D262" s="23" t="s">
        <v>533</v>
      </c>
      <c r="E262" s="23" t="s">
        <v>534</v>
      </c>
      <c r="F262" s="24" t="s">
        <v>1004</v>
      </c>
    </row>
    <row r="263" spans="1:6" ht="60" x14ac:dyDescent="0.2">
      <c r="A263" s="35">
        <v>114</v>
      </c>
      <c r="B263" s="97" t="s">
        <v>535</v>
      </c>
      <c r="C263" s="97"/>
      <c r="D263" s="23" t="s">
        <v>536</v>
      </c>
      <c r="E263" s="23" t="s">
        <v>537</v>
      </c>
      <c r="F263" s="24" t="s">
        <v>1004</v>
      </c>
    </row>
    <row r="264" spans="1:6" ht="210" x14ac:dyDescent="0.2">
      <c r="A264" s="35">
        <v>115</v>
      </c>
      <c r="B264" s="97" t="s">
        <v>538</v>
      </c>
      <c r="C264" s="97"/>
      <c r="D264" s="23" t="s">
        <v>539</v>
      </c>
      <c r="E264" s="23" t="s">
        <v>540</v>
      </c>
      <c r="F264" s="24" t="s">
        <v>1004</v>
      </c>
    </row>
    <row r="265" spans="1:6" ht="30.75" thickBot="1" x14ac:dyDescent="0.25">
      <c r="A265" s="36">
        <v>116</v>
      </c>
      <c r="B265" s="113" t="s">
        <v>353</v>
      </c>
      <c r="C265" s="113"/>
      <c r="D265" s="37" t="s">
        <v>541</v>
      </c>
      <c r="E265" s="65" t="s">
        <v>542</v>
      </c>
      <c r="F265" s="24" t="s">
        <v>1004</v>
      </c>
    </row>
    <row r="266" spans="1:6" ht="18" customHeight="1" x14ac:dyDescent="0.2">
      <c r="A266" s="141" t="s">
        <v>543</v>
      </c>
      <c r="B266" s="142"/>
      <c r="C266" s="142"/>
      <c r="D266" s="142"/>
      <c r="E266" s="142"/>
      <c r="F266" s="142"/>
    </row>
    <row r="267" spans="1:6" ht="43.5" customHeight="1" x14ac:dyDescent="0.2">
      <c r="A267" s="51" t="s">
        <v>12</v>
      </c>
      <c r="B267" s="114" t="s">
        <v>13</v>
      </c>
      <c r="C267" s="114"/>
      <c r="D267" s="51" t="s">
        <v>14</v>
      </c>
      <c r="E267" s="153" t="s">
        <v>15</v>
      </c>
      <c r="F267" s="154"/>
    </row>
    <row r="268" spans="1:6" ht="270" x14ac:dyDescent="0.2">
      <c r="A268" s="35">
        <v>2</v>
      </c>
      <c r="B268" s="96" t="s">
        <v>544</v>
      </c>
      <c r="C268" s="96"/>
      <c r="D268" s="28" t="s">
        <v>545</v>
      </c>
      <c r="E268" s="45" t="s">
        <v>546</v>
      </c>
      <c r="F268" s="22" t="s">
        <v>1004</v>
      </c>
    </row>
    <row r="269" spans="1:6" ht="39.75" customHeight="1" x14ac:dyDescent="0.2">
      <c r="A269" s="35">
        <v>3</v>
      </c>
      <c r="B269" s="96" t="s">
        <v>544</v>
      </c>
      <c r="C269" s="96"/>
      <c r="D269" s="23" t="s">
        <v>547</v>
      </c>
      <c r="E269" s="20" t="s">
        <v>548</v>
      </c>
      <c r="F269" s="22" t="s">
        <v>1004</v>
      </c>
    </row>
    <row r="270" spans="1:6" ht="30" x14ac:dyDescent="0.2">
      <c r="A270" s="35">
        <v>4</v>
      </c>
      <c r="B270" s="96" t="s">
        <v>544</v>
      </c>
      <c r="C270" s="96"/>
      <c r="D270" s="23" t="s">
        <v>549</v>
      </c>
      <c r="E270" s="20" t="s">
        <v>550</v>
      </c>
      <c r="F270" s="22" t="s">
        <v>1004</v>
      </c>
    </row>
    <row r="271" spans="1:6" ht="90" x14ac:dyDescent="0.2">
      <c r="A271" s="35">
        <v>5</v>
      </c>
      <c r="B271" s="96" t="s">
        <v>544</v>
      </c>
      <c r="C271" s="96"/>
      <c r="D271" s="23" t="s">
        <v>551</v>
      </c>
      <c r="E271" s="20" t="s">
        <v>959</v>
      </c>
      <c r="F271" s="22" t="s">
        <v>1004</v>
      </c>
    </row>
    <row r="272" spans="1:6" ht="60" x14ac:dyDescent="0.2">
      <c r="A272" s="35">
        <v>6</v>
      </c>
      <c r="B272" s="96" t="s">
        <v>544</v>
      </c>
      <c r="C272" s="96"/>
      <c r="D272" s="23" t="s">
        <v>552</v>
      </c>
      <c r="E272" s="20" t="s">
        <v>960</v>
      </c>
      <c r="F272" s="22" t="s">
        <v>1004</v>
      </c>
    </row>
    <row r="273" spans="1:6" ht="75" x14ac:dyDescent="0.2">
      <c r="A273" s="35">
        <v>7</v>
      </c>
      <c r="B273" s="96" t="s">
        <v>544</v>
      </c>
      <c r="C273" s="96"/>
      <c r="D273" s="23" t="s">
        <v>553</v>
      </c>
      <c r="E273" s="40" t="s">
        <v>554</v>
      </c>
      <c r="F273" s="22" t="s">
        <v>1004</v>
      </c>
    </row>
    <row r="274" spans="1:6" ht="30" x14ac:dyDescent="0.2">
      <c r="A274" s="35">
        <v>8</v>
      </c>
      <c r="B274" s="96" t="s">
        <v>544</v>
      </c>
      <c r="C274" s="96"/>
      <c r="D274" s="23" t="s">
        <v>555</v>
      </c>
      <c r="E274" s="40" t="s">
        <v>467</v>
      </c>
      <c r="F274" s="22" t="s">
        <v>1004</v>
      </c>
    </row>
    <row r="275" spans="1:6" ht="60" x14ac:dyDescent="0.2">
      <c r="A275" s="35">
        <v>9</v>
      </c>
      <c r="B275" s="96" t="s">
        <v>544</v>
      </c>
      <c r="C275" s="96"/>
      <c r="D275" s="23" t="s">
        <v>556</v>
      </c>
      <c r="E275" s="20" t="s">
        <v>557</v>
      </c>
      <c r="F275" s="22" t="s">
        <v>1004</v>
      </c>
    </row>
    <row r="276" spans="1:6" ht="45" x14ac:dyDescent="0.2">
      <c r="A276" s="35">
        <v>10</v>
      </c>
      <c r="B276" s="96" t="s">
        <v>544</v>
      </c>
      <c r="C276" s="96"/>
      <c r="D276" s="23" t="s">
        <v>558</v>
      </c>
      <c r="E276" s="20" t="s">
        <v>559</v>
      </c>
      <c r="F276" s="22" t="s">
        <v>1004</v>
      </c>
    </row>
    <row r="277" spans="1:6" ht="45" x14ac:dyDescent="0.2">
      <c r="A277" s="35">
        <v>11</v>
      </c>
      <c r="B277" s="96" t="s">
        <v>544</v>
      </c>
      <c r="C277" s="96"/>
      <c r="D277" s="23" t="s">
        <v>560</v>
      </c>
      <c r="E277" s="40" t="s">
        <v>561</v>
      </c>
      <c r="F277" s="22" t="s">
        <v>1004</v>
      </c>
    </row>
    <row r="278" spans="1:6" ht="180" x14ac:dyDescent="0.2">
      <c r="A278" s="35">
        <v>12</v>
      </c>
      <c r="B278" s="96" t="s">
        <v>544</v>
      </c>
      <c r="C278" s="96"/>
      <c r="D278" s="23" t="s">
        <v>562</v>
      </c>
      <c r="E278" s="62" t="s">
        <v>563</v>
      </c>
      <c r="F278" s="22" t="s">
        <v>1004</v>
      </c>
    </row>
    <row r="279" spans="1:6" ht="75" x14ac:dyDescent="0.2">
      <c r="A279" s="35">
        <v>13</v>
      </c>
      <c r="B279" s="96" t="s">
        <v>544</v>
      </c>
      <c r="C279" s="96"/>
      <c r="D279" s="23" t="s">
        <v>564</v>
      </c>
      <c r="E279" s="20" t="s">
        <v>961</v>
      </c>
      <c r="F279" s="22" t="s">
        <v>1004</v>
      </c>
    </row>
    <row r="280" spans="1:6" ht="120" x14ac:dyDescent="0.2">
      <c r="A280" s="35">
        <v>14</v>
      </c>
      <c r="B280" s="96" t="s">
        <v>544</v>
      </c>
      <c r="C280" s="96"/>
      <c r="D280" s="23" t="s">
        <v>565</v>
      </c>
      <c r="E280" s="40" t="s">
        <v>566</v>
      </c>
      <c r="F280" s="22" t="s">
        <v>1004</v>
      </c>
    </row>
    <row r="281" spans="1:6" ht="90" x14ac:dyDescent="0.2">
      <c r="A281" s="35">
        <v>15</v>
      </c>
      <c r="B281" s="96" t="s">
        <v>544</v>
      </c>
      <c r="C281" s="96"/>
      <c r="D281" s="23" t="s">
        <v>567</v>
      </c>
      <c r="E281" s="40" t="s">
        <v>568</v>
      </c>
      <c r="F281" s="22" t="s">
        <v>1004</v>
      </c>
    </row>
    <row r="282" spans="1:6" ht="75" x14ac:dyDescent="0.2">
      <c r="A282" s="35">
        <v>16</v>
      </c>
      <c r="B282" s="96" t="s">
        <v>544</v>
      </c>
      <c r="C282" s="96"/>
      <c r="D282" s="23" t="s">
        <v>569</v>
      </c>
      <c r="E282" s="20" t="s">
        <v>570</v>
      </c>
      <c r="F282" s="22" t="s">
        <v>1004</v>
      </c>
    </row>
    <row r="283" spans="1:6" ht="75" x14ac:dyDescent="0.2">
      <c r="A283" s="35">
        <v>17</v>
      </c>
      <c r="B283" s="96" t="s">
        <v>544</v>
      </c>
      <c r="C283" s="96"/>
      <c r="D283" s="23" t="s">
        <v>571</v>
      </c>
      <c r="E283" s="40" t="s">
        <v>572</v>
      </c>
      <c r="F283" s="22" t="s">
        <v>1004</v>
      </c>
    </row>
    <row r="284" spans="1:6" ht="75" x14ac:dyDescent="0.2">
      <c r="A284" s="35">
        <v>18</v>
      </c>
      <c r="B284" s="96" t="s">
        <v>544</v>
      </c>
      <c r="C284" s="96"/>
      <c r="D284" s="23" t="s">
        <v>573</v>
      </c>
      <c r="E284" s="40" t="s">
        <v>574</v>
      </c>
      <c r="F284" s="22" t="s">
        <v>1004</v>
      </c>
    </row>
    <row r="285" spans="1:6" ht="45" x14ac:dyDescent="0.2">
      <c r="A285" s="35">
        <v>19</v>
      </c>
      <c r="B285" s="96" t="s">
        <v>544</v>
      </c>
      <c r="C285" s="96"/>
      <c r="D285" s="23" t="s">
        <v>575</v>
      </c>
      <c r="E285" s="20" t="s">
        <v>576</v>
      </c>
      <c r="F285" s="22" t="s">
        <v>1004</v>
      </c>
    </row>
    <row r="286" spans="1:6" ht="30" x14ac:dyDescent="0.2">
      <c r="A286" s="35">
        <v>20</v>
      </c>
      <c r="B286" s="96" t="s">
        <v>544</v>
      </c>
      <c r="C286" s="96"/>
      <c r="D286" s="23" t="s">
        <v>577</v>
      </c>
      <c r="E286" s="20" t="s">
        <v>578</v>
      </c>
      <c r="F286" s="22" t="s">
        <v>1004</v>
      </c>
    </row>
    <row r="287" spans="1:6" ht="30" x14ac:dyDescent="0.2">
      <c r="A287" s="35">
        <v>21</v>
      </c>
      <c r="B287" s="96" t="s">
        <v>544</v>
      </c>
      <c r="C287" s="96"/>
      <c r="D287" s="23" t="s">
        <v>579</v>
      </c>
      <c r="E287" s="40" t="s">
        <v>580</v>
      </c>
      <c r="F287" s="22" t="s">
        <v>1004</v>
      </c>
    </row>
    <row r="288" spans="1:6" ht="30" x14ac:dyDescent="0.2">
      <c r="A288" s="35">
        <v>22</v>
      </c>
      <c r="B288" s="96" t="s">
        <v>544</v>
      </c>
      <c r="C288" s="96"/>
      <c r="D288" s="23" t="s">
        <v>581</v>
      </c>
      <c r="E288" s="20" t="s">
        <v>428</v>
      </c>
      <c r="F288" s="22" t="s">
        <v>1004</v>
      </c>
    </row>
    <row r="289" spans="1:6" ht="75" x14ac:dyDescent="0.2">
      <c r="A289" s="35">
        <v>23</v>
      </c>
      <c r="B289" s="96" t="s">
        <v>544</v>
      </c>
      <c r="C289" s="96"/>
      <c r="D289" s="23" t="s">
        <v>582</v>
      </c>
      <c r="E289" s="20" t="s">
        <v>583</v>
      </c>
      <c r="F289" s="22" t="s">
        <v>1004</v>
      </c>
    </row>
    <row r="290" spans="1:6" ht="30" x14ac:dyDescent="0.2">
      <c r="A290" s="35">
        <v>24</v>
      </c>
      <c r="B290" s="96" t="s">
        <v>544</v>
      </c>
      <c r="C290" s="96"/>
      <c r="D290" s="23" t="s">
        <v>584</v>
      </c>
      <c r="E290" s="20" t="s">
        <v>585</v>
      </c>
      <c r="F290" s="22" t="s">
        <v>1004</v>
      </c>
    </row>
    <row r="291" spans="1:6" ht="210" x14ac:dyDescent="0.2">
      <c r="A291" s="35">
        <v>25</v>
      </c>
      <c r="B291" s="96" t="s">
        <v>544</v>
      </c>
      <c r="C291" s="96"/>
      <c r="D291" s="23" t="s">
        <v>586</v>
      </c>
      <c r="E291" s="20" t="s">
        <v>587</v>
      </c>
      <c r="F291" s="22" t="s">
        <v>1004</v>
      </c>
    </row>
    <row r="292" spans="1:6" ht="30" x14ac:dyDescent="0.2">
      <c r="A292" s="35">
        <v>33</v>
      </c>
      <c r="B292" s="96" t="s">
        <v>588</v>
      </c>
      <c r="C292" s="96"/>
      <c r="D292" s="28" t="s">
        <v>589</v>
      </c>
      <c r="E292" s="20" t="s">
        <v>590</v>
      </c>
      <c r="F292" s="22" t="s">
        <v>1004</v>
      </c>
    </row>
    <row r="293" spans="1:6" ht="30" x14ac:dyDescent="0.2">
      <c r="A293" s="35">
        <v>34</v>
      </c>
      <c r="B293" s="96" t="s">
        <v>588</v>
      </c>
      <c r="C293" s="96"/>
      <c r="D293" s="28" t="s">
        <v>591</v>
      </c>
      <c r="E293" s="20" t="s">
        <v>592</v>
      </c>
      <c r="F293" s="22" t="s">
        <v>1004</v>
      </c>
    </row>
    <row r="294" spans="1:6" ht="30" x14ac:dyDescent="0.2">
      <c r="A294" s="35">
        <v>35</v>
      </c>
      <c r="B294" s="96" t="s">
        <v>588</v>
      </c>
      <c r="C294" s="96"/>
      <c r="D294" s="28" t="s">
        <v>593</v>
      </c>
      <c r="E294" s="20" t="s">
        <v>594</v>
      </c>
      <c r="F294" s="22" t="s">
        <v>1004</v>
      </c>
    </row>
    <row r="295" spans="1:6" ht="30" x14ac:dyDescent="0.2">
      <c r="A295" s="35">
        <v>36</v>
      </c>
      <c r="B295" s="96" t="s">
        <v>588</v>
      </c>
      <c r="C295" s="96"/>
      <c r="D295" s="28" t="s">
        <v>595</v>
      </c>
      <c r="E295" s="20" t="s">
        <v>596</v>
      </c>
      <c r="F295" s="22" t="s">
        <v>1004</v>
      </c>
    </row>
    <row r="296" spans="1:6" ht="45" x14ac:dyDescent="0.2">
      <c r="A296" s="35">
        <v>38</v>
      </c>
      <c r="B296" s="96" t="s">
        <v>588</v>
      </c>
      <c r="C296" s="96"/>
      <c r="D296" s="28" t="s">
        <v>597</v>
      </c>
      <c r="E296" s="20" t="s">
        <v>598</v>
      </c>
      <c r="F296" s="22" t="s">
        <v>1004</v>
      </c>
    </row>
    <row r="297" spans="1:6" ht="171" x14ac:dyDescent="0.2">
      <c r="A297" s="35">
        <v>39</v>
      </c>
      <c r="B297" s="96" t="s">
        <v>588</v>
      </c>
      <c r="C297" s="96"/>
      <c r="D297" s="28" t="s">
        <v>599</v>
      </c>
      <c r="E297" s="44" t="s">
        <v>600</v>
      </c>
      <c r="F297" s="22" t="s">
        <v>1004</v>
      </c>
    </row>
    <row r="298" spans="1:6" ht="270" x14ac:dyDescent="0.2">
      <c r="A298" s="35">
        <v>40</v>
      </c>
      <c r="B298" s="96" t="s">
        <v>588</v>
      </c>
      <c r="C298" s="96"/>
      <c r="D298" s="28" t="s">
        <v>601</v>
      </c>
      <c r="E298" s="45" t="s">
        <v>546</v>
      </c>
      <c r="F298" s="22" t="s">
        <v>1004</v>
      </c>
    </row>
    <row r="299" spans="1:6" ht="45" x14ac:dyDescent="0.2">
      <c r="A299" s="35">
        <v>41</v>
      </c>
      <c r="B299" s="96" t="s">
        <v>588</v>
      </c>
      <c r="C299" s="96"/>
      <c r="D299" s="28" t="s">
        <v>602</v>
      </c>
      <c r="E299" s="45" t="s">
        <v>603</v>
      </c>
      <c r="F299" s="22" t="s">
        <v>1004</v>
      </c>
    </row>
    <row r="300" spans="1:6" ht="90" x14ac:dyDescent="0.2">
      <c r="A300" s="35">
        <v>42</v>
      </c>
      <c r="B300" s="96" t="s">
        <v>588</v>
      </c>
      <c r="C300" s="96"/>
      <c r="D300" s="28" t="s">
        <v>604</v>
      </c>
      <c r="E300" s="45" t="s">
        <v>605</v>
      </c>
      <c r="F300" s="22" t="s">
        <v>1004</v>
      </c>
    </row>
    <row r="301" spans="1:6" ht="75" x14ac:dyDescent="0.2">
      <c r="A301" s="35">
        <v>43</v>
      </c>
      <c r="B301" s="96" t="s">
        <v>588</v>
      </c>
      <c r="C301" s="96"/>
      <c r="D301" s="28" t="s">
        <v>606</v>
      </c>
      <c r="E301" s="45" t="s">
        <v>607</v>
      </c>
      <c r="F301" s="22" t="s">
        <v>1004</v>
      </c>
    </row>
    <row r="302" spans="1:6" ht="51.75" customHeight="1" x14ac:dyDescent="0.2">
      <c r="A302" s="35">
        <v>44</v>
      </c>
      <c r="B302" s="96" t="s">
        <v>588</v>
      </c>
      <c r="C302" s="96"/>
      <c r="D302" s="28" t="s">
        <v>608</v>
      </c>
      <c r="E302" s="63" t="s">
        <v>557</v>
      </c>
      <c r="F302" s="22" t="s">
        <v>1004</v>
      </c>
    </row>
    <row r="303" spans="1:6" ht="105" x14ac:dyDescent="0.2">
      <c r="A303" s="35">
        <v>45</v>
      </c>
      <c r="B303" s="96" t="s">
        <v>588</v>
      </c>
      <c r="C303" s="96"/>
      <c r="D303" s="28" t="s">
        <v>609</v>
      </c>
      <c r="E303" s="45" t="s">
        <v>610</v>
      </c>
      <c r="F303" s="22" t="s">
        <v>1004</v>
      </c>
    </row>
    <row r="304" spans="1:6" ht="165" x14ac:dyDescent="0.2">
      <c r="A304" s="35">
        <v>46</v>
      </c>
      <c r="B304" s="96" t="s">
        <v>588</v>
      </c>
      <c r="C304" s="96"/>
      <c r="D304" s="28" t="s">
        <v>611</v>
      </c>
      <c r="E304" s="45" t="s">
        <v>612</v>
      </c>
      <c r="F304" s="22" t="s">
        <v>1004</v>
      </c>
    </row>
    <row r="305" spans="1:6" ht="105" x14ac:dyDescent="0.2">
      <c r="A305" s="35">
        <v>47</v>
      </c>
      <c r="B305" s="96" t="s">
        <v>588</v>
      </c>
      <c r="C305" s="96"/>
      <c r="D305" s="28" t="s">
        <v>613</v>
      </c>
      <c r="E305" s="20" t="s">
        <v>614</v>
      </c>
      <c r="F305" s="22" t="s">
        <v>1004</v>
      </c>
    </row>
    <row r="306" spans="1:6" ht="105" x14ac:dyDescent="0.2">
      <c r="A306" s="35">
        <v>48</v>
      </c>
      <c r="B306" s="96" t="s">
        <v>588</v>
      </c>
      <c r="C306" s="96"/>
      <c r="D306" s="28" t="s">
        <v>615</v>
      </c>
      <c r="E306" s="20" t="s">
        <v>616</v>
      </c>
      <c r="F306" s="22" t="s">
        <v>1004</v>
      </c>
    </row>
    <row r="307" spans="1:6" ht="90" x14ac:dyDescent="0.2">
      <c r="A307" s="35">
        <v>49</v>
      </c>
      <c r="B307" s="96" t="s">
        <v>588</v>
      </c>
      <c r="C307" s="96"/>
      <c r="D307" s="28" t="s">
        <v>617</v>
      </c>
      <c r="E307" s="20" t="s">
        <v>618</v>
      </c>
      <c r="F307" s="22" t="s">
        <v>1004</v>
      </c>
    </row>
    <row r="308" spans="1:6" ht="60" x14ac:dyDescent="0.2">
      <c r="A308" s="35">
        <v>50</v>
      </c>
      <c r="B308" s="96" t="s">
        <v>588</v>
      </c>
      <c r="C308" s="96"/>
      <c r="D308" s="28" t="s">
        <v>619</v>
      </c>
      <c r="E308" s="20" t="s">
        <v>620</v>
      </c>
      <c r="F308" s="22" t="s">
        <v>1004</v>
      </c>
    </row>
    <row r="309" spans="1:6" ht="240" x14ac:dyDescent="0.2">
      <c r="A309" s="35">
        <v>51</v>
      </c>
      <c r="B309" s="115" t="s">
        <v>621</v>
      </c>
      <c r="C309" s="116"/>
      <c r="D309" s="23" t="s">
        <v>622</v>
      </c>
      <c r="E309" s="20" t="s">
        <v>986</v>
      </c>
      <c r="F309" s="22" t="s">
        <v>1004</v>
      </c>
    </row>
    <row r="310" spans="1:6" ht="240" x14ac:dyDescent="0.2">
      <c r="A310" s="35">
        <v>53</v>
      </c>
      <c r="B310" s="96" t="s">
        <v>621</v>
      </c>
      <c r="C310" s="96"/>
      <c r="D310" s="28" t="s">
        <v>623</v>
      </c>
      <c r="E310" s="20" t="s">
        <v>962</v>
      </c>
      <c r="F310" s="22" t="s">
        <v>1004</v>
      </c>
    </row>
    <row r="311" spans="1:6" ht="30" x14ac:dyDescent="0.2">
      <c r="A311" s="35">
        <v>54</v>
      </c>
      <c r="B311" s="96" t="s">
        <v>621</v>
      </c>
      <c r="C311" s="96"/>
      <c r="D311" s="28" t="s">
        <v>624</v>
      </c>
      <c r="E311" s="20" t="s">
        <v>625</v>
      </c>
      <c r="F311" s="22" t="s">
        <v>1004</v>
      </c>
    </row>
    <row r="312" spans="1:6" ht="15.75" x14ac:dyDescent="0.2">
      <c r="A312" s="35">
        <v>55</v>
      </c>
      <c r="B312" s="96" t="s">
        <v>621</v>
      </c>
      <c r="C312" s="96"/>
      <c r="D312" s="28" t="s">
        <v>626</v>
      </c>
      <c r="E312" s="20" t="s">
        <v>627</v>
      </c>
      <c r="F312" s="22" t="s">
        <v>1004</v>
      </c>
    </row>
    <row r="313" spans="1:6" ht="15.75" x14ac:dyDescent="0.2">
      <c r="A313" s="35">
        <v>58</v>
      </c>
      <c r="B313" s="96" t="s">
        <v>621</v>
      </c>
      <c r="C313" s="96"/>
      <c r="D313" s="28" t="s">
        <v>628</v>
      </c>
      <c r="E313" s="20" t="s">
        <v>629</v>
      </c>
      <c r="F313" s="22" t="s">
        <v>1004</v>
      </c>
    </row>
    <row r="314" spans="1:6" ht="60" x14ac:dyDescent="0.2">
      <c r="A314" s="35">
        <v>59</v>
      </c>
      <c r="B314" s="96" t="s">
        <v>621</v>
      </c>
      <c r="C314" s="96"/>
      <c r="D314" s="28" t="s">
        <v>630</v>
      </c>
      <c r="E314" s="20" t="s">
        <v>631</v>
      </c>
      <c r="F314" s="22" t="s">
        <v>1004</v>
      </c>
    </row>
    <row r="315" spans="1:6" ht="15.75" x14ac:dyDescent="0.2">
      <c r="A315" s="35">
        <v>60</v>
      </c>
      <c r="B315" s="96" t="s">
        <v>621</v>
      </c>
      <c r="C315" s="96"/>
      <c r="D315" s="28" t="s">
        <v>632</v>
      </c>
      <c r="E315" s="20" t="s">
        <v>633</v>
      </c>
      <c r="F315" s="22" t="s">
        <v>1004</v>
      </c>
    </row>
    <row r="316" spans="1:6" ht="15.75" x14ac:dyDescent="0.2">
      <c r="A316" s="35">
        <v>61</v>
      </c>
      <c r="B316" s="96" t="s">
        <v>621</v>
      </c>
      <c r="C316" s="96"/>
      <c r="D316" s="28" t="s">
        <v>634</v>
      </c>
      <c r="E316" s="20" t="s">
        <v>64</v>
      </c>
      <c r="F316" s="22" t="s">
        <v>1004</v>
      </c>
    </row>
    <row r="317" spans="1:6" ht="30" x14ac:dyDescent="0.2">
      <c r="A317" s="35">
        <v>64</v>
      </c>
      <c r="B317" s="96" t="s">
        <v>621</v>
      </c>
      <c r="C317" s="96"/>
      <c r="D317" s="28" t="s">
        <v>635</v>
      </c>
      <c r="E317" s="53" t="s">
        <v>963</v>
      </c>
      <c r="F317" s="22" t="s">
        <v>1004</v>
      </c>
    </row>
    <row r="318" spans="1:6" ht="30" x14ac:dyDescent="0.2">
      <c r="A318" s="35">
        <v>66</v>
      </c>
      <c r="B318" s="96" t="s">
        <v>621</v>
      </c>
      <c r="C318" s="96"/>
      <c r="D318" s="28" t="s">
        <v>636</v>
      </c>
      <c r="E318" s="20" t="s">
        <v>637</v>
      </c>
      <c r="F318" s="22" t="s">
        <v>1004</v>
      </c>
    </row>
    <row r="319" spans="1:6" ht="15.75" x14ac:dyDescent="0.2">
      <c r="A319" s="35">
        <v>67</v>
      </c>
      <c r="B319" s="96" t="s">
        <v>621</v>
      </c>
      <c r="C319" s="96"/>
      <c r="D319" s="28" t="s">
        <v>638</v>
      </c>
      <c r="E319" s="20" t="s">
        <v>639</v>
      </c>
      <c r="F319" s="22" t="s">
        <v>1004</v>
      </c>
    </row>
    <row r="320" spans="1:6" ht="15.75" x14ac:dyDescent="0.2">
      <c r="A320" s="35">
        <v>68</v>
      </c>
      <c r="B320" s="96" t="s">
        <v>621</v>
      </c>
      <c r="C320" s="96"/>
      <c r="D320" s="28" t="s">
        <v>640</v>
      </c>
      <c r="E320" s="20" t="s">
        <v>641</v>
      </c>
      <c r="F320" s="22" t="s">
        <v>1004</v>
      </c>
    </row>
    <row r="321" spans="1:6" ht="15.75" x14ac:dyDescent="0.2">
      <c r="A321" s="35">
        <v>69</v>
      </c>
      <c r="B321" s="96" t="s">
        <v>621</v>
      </c>
      <c r="C321" s="96"/>
      <c r="D321" s="28" t="s">
        <v>642</v>
      </c>
      <c r="E321" s="20" t="s">
        <v>984</v>
      </c>
      <c r="F321" s="22" t="s">
        <v>1004</v>
      </c>
    </row>
    <row r="322" spans="1:6" ht="15.75" x14ac:dyDescent="0.2">
      <c r="A322" s="35">
        <v>70</v>
      </c>
      <c r="B322" s="96" t="s">
        <v>621</v>
      </c>
      <c r="C322" s="96"/>
      <c r="D322" s="28" t="s">
        <v>643</v>
      </c>
      <c r="E322" s="20" t="s">
        <v>644</v>
      </c>
      <c r="F322" s="22" t="s">
        <v>1004</v>
      </c>
    </row>
    <row r="323" spans="1:6" ht="15.75" x14ac:dyDescent="0.2">
      <c r="A323" s="35">
        <v>71</v>
      </c>
      <c r="B323" s="96" t="s">
        <v>621</v>
      </c>
      <c r="C323" s="96"/>
      <c r="D323" s="28" t="s">
        <v>645</v>
      </c>
      <c r="E323" s="20" t="s">
        <v>646</v>
      </c>
      <c r="F323" s="22" t="s">
        <v>1004</v>
      </c>
    </row>
    <row r="324" spans="1:6" ht="270" x14ac:dyDescent="0.2">
      <c r="A324" s="35">
        <v>73</v>
      </c>
      <c r="B324" s="96" t="s">
        <v>544</v>
      </c>
      <c r="C324" s="96"/>
      <c r="D324" s="28" t="s">
        <v>647</v>
      </c>
      <c r="E324" s="45" t="s">
        <v>546</v>
      </c>
      <c r="F324" s="22" t="s">
        <v>1004</v>
      </c>
    </row>
    <row r="325" spans="1:6" ht="30" x14ac:dyDescent="0.2">
      <c r="A325" s="35">
        <v>75</v>
      </c>
      <c r="B325" s="96" t="s">
        <v>544</v>
      </c>
      <c r="C325" s="96"/>
      <c r="D325" s="23" t="s">
        <v>648</v>
      </c>
      <c r="E325" s="40" t="s">
        <v>649</v>
      </c>
      <c r="F325" s="22" t="s">
        <v>1004</v>
      </c>
    </row>
    <row r="326" spans="1:6" ht="177" customHeight="1" x14ac:dyDescent="0.2">
      <c r="A326" s="35">
        <v>76</v>
      </c>
      <c r="B326" s="96" t="s">
        <v>544</v>
      </c>
      <c r="C326" s="96"/>
      <c r="D326" s="23" t="s">
        <v>650</v>
      </c>
      <c r="E326" s="20" t="s">
        <v>964</v>
      </c>
      <c r="F326" s="22" t="s">
        <v>1004</v>
      </c>
    </row>
    <row r="327" spans="1:6" ht="90" x14ac:dyDescent="0.2">
      <c r="A327" s="35">
        <v>77</v>
      </c>
      <c r="B327" s="96" t="s">
        <v>544</v>
      </c>
      <c r="C327" s="96"/>
      <c r="D327" s="23" t="s">
        <v>651</v>
      </c>
      <c r="E327" s="20" t="s">
        <v>652</v>
      </c>
      <c r="F327" s="22" t="s">
        <v>1004</v>
      </c>
    </row>
    <row r="328" spans="1:6" ht="30" x14ac:dyDescent="0.2">
      <c r="A328" s="35">
        <v>79</v>
      </c>
      <c r="B328" s="96" t="s">
        <v>544</v>
      </c>
      <c r="C328" s="96"/>
      <c r="D328" s="23" t="s">
        <v>653</v>
      </c>
      <c r="E328" s="40" t="s">
        <v>467</v>
      </c>
      <c r="F328" s="22" t="s">
        <v>1004</v>
      </c>
    </row>
    <row r="329" spans="1:6" ht="60" x14ac:dyDescent="0.2">
      <c r="A329" s="35">
        <v>80</v>
      </c>
      <c r="B329" s="96" t="s">
        <v>544</v>
      </c>
      <c r="C329" s="96"/>
      <c r="D329" s="23" t="s">
        <v>654</v>
      </c>
      <c r="E329" s="20" t="s">
        <v>557</v>
      </c>
      <c r="F329" s="22" t="s">
        <v>1004</v>
      </c>
    </row>
    <row r="330" spans="1:6" ht="65.25" customHeight="1" x14ac:dyDescent="0.2">
      <c r="A330" s="35">
        <v>82</v>
      </c>
      <c r="B330" s="96" t="s">
        <v>544</v>
      </c>
      <c r="C330" s="96"/>
      <c r="D330" s="23" t="s">
        <v>655</v>
      </c>
      <c r="E330" s="53" t="s">
        <v>965</v>
      </c>
      <c r="F330" s="22" t="s">
        <v>1004</v>
      </c>
    </row>
    <row r="331" spans="1:6" ht="84" customHeight="1" x14ac:dyDescent="0.2">
      <c r="A331" s="35">
        <v>84</v>
      </c>
      <c r="B331" s="96" t="s">
        <v>544</v>
      </c>
      <c r="C331" s="96"/>
      <c r="D331" s="23" t="s">
        <v>656</v>
      </c>
      <c r="E331" s="20" t="s">
        <v>966</v>
      </c>
      <c r="F331" s="22" t="s">
        <v>1004</v>
      </c>
    </row>
    <row r="332" spans="1:6" ht="195" x14ac:dyDescent="0.2">
      <c r="A332" s="35">
        <v>85</v>
      </c>
      <c r="B332" s="96" t="s">
        <v>544</v>
      </c>
      <c r="C332" s="96"/>
      <c r="D332" s="23" t="s">
        <v>657</v>
      </c>
      <c r="E332" s="40" t="s">
        <v>658</v>
      </c>
      <c r="F332" s="22" t="s">
        <v>1004</v>
      </c>
    </row>
    <row r="333" spans="1:6" ht="30.75" x14ac:dyDescent="0.2">
      <c r="A333" s="35">
        <v>86</v>
      </c>
      <c r="B333" s="96" t="s">
        <v>544</v>
      </c>
      <c r="C333" s="96"/>
      <c r="D333" s="23" t="s">
        <v>659</v>
      </c>
      <c r="E333" s="20" t="s">
        <v>660</v>
      </c>
      <c r="F333" s="22" t="s">
        <v>1004</v>
      </c>
    </row>
    <row r="334" spans="1:6" ht="195" x14ac:dyDescent="0.2">
      <c r="A334" s="35">
        <v>87</v>
      </c>
      <c r="B334" s="96" t="s">
        <v>544</v>
      </c>
      <c r="C334" s="96"/>
      <c r="D334" s="23" t="s">
        <v>661</v>
      </c>
      <c r="E334" s="40" t="s">
        <v>662</v>
      </c>
      <c r="F334" s="22" t="s">
        <v>1004</v>
      </c>
    </row>
    <row r="335" spans="1:6" ht="60.75" x14ac:dyDescent="0.2">
      <c r="A335" s="35">
        <v>88</v>
      </c>
      <c r="B335" s="96" t="s">
        <v>544</v>
      </c>
      <c r="C335" s="96"/>
      <c r="D335" s="23" t="s">
        <v>663</v>
      </c>
      <c r="E335" s="20" t="s">
        <v>664</v>
      </c>
      <c r="F335" s="22" t="s">
        <v>1004</v>
      </c>
    </row>
    <row r="336" spans="1:6" ht="45" x14ac:dyDescent="0.2">
      <c r="A336" s="35">
        <v>89</v>
      </c>
      <c r="B336" s="96" t="s">
        <v>544</v>
      </c>
      <c r="C336" s="96"/>
      <c r="D336" s="23" t="s">
        <v>665</v>
      </c>
      <c r="E336" s="40" t="s">
        <v>666</v>
      </c>
      <c r="F336" s="22" t="s">
        <v>1004</v>
      </c>
    </row>
    <row r="337" spans="1:6" ht="150" x14ac:dyDescent="0.2">
      <c r="A337" s="35">
        <v>91</v>
      </c>
      <c r="B337" s="96" t="s">
        <v>544</v>
      </c>
      <c r="C337" s="96"/>
      <c r="D337" s="23" t="s">
        <v>667</v>
      </c>
      <c r="E337" s="40" t="s">
        <v>668</v>
      </c>
      <c r="F337" s="22" t="s">
        <v>1004</v>
      </c>
    </row>
    <row r="338" spans="1:6" ht="120" x14ac:dyDescent="0.2">
      <c r="A338" s="35">
        <v>92</v>
      </c>
      <c r="B338" s="96" t="s">
        <v>544</v>
      </c>
      <c r="C338" s="96"/>
      <c r="D338" s="23" t="s">
        <v>669</v>
      </c>
      <c r="E338" s="40" t="s">
        <v>670</v>
      </c>
      <c r="F338" s="22" t="s">
        <v>1004</v>
      </c>
    </row>
    <row r="339" spans="1:6" ht="120" x14ac:dyDescent="0.2">
      <c r="A339" s="35">
        <v>93</v>
      </c>
      <c r="B339" s="96" t="s">
        <v>544</v>
      </c>
      <c r="C339" s="96"/>
      <c r="D339" s="23" t="s">
        <v>671</v>
      </c>
      <c r="E339" s="40" t="s">
        <v>672</v>
      </c>
      <c r="F339" s="22" t="s">
        <v>1004</v>
      </c>
    </row>
    <row r="340" spans="1:6" ht="60" x14ac:dyDescent="0.2">
      <c r="A340" s="35">
        <v>94</v>
      </c>
      <c r="B340" s="96" t="s">
        <v>544</v>
      </c>
      <c r="C340" s="96"/>
      <c r="D340" s="23" t="s">
        <v>673</v>
      </c>
      <c r="E340" s="20" t="s">
        <v>108</v>
      </c>
      <c r="F340" s="22" t="s">
        <v>1004</v>
      </c>
    </row>
    <row r="341" spans="1:6" ht="240" x14ac:dyDescent="0.2">
      <c r="A341" s="35">
        <v>95</v>
      </c>
      <c r="B341" s="96" t="s">
        <v>544</v>
      </c>
      <c r="C341" s="96"/>
      <c r="D341" s="23" t="s">
        <v>674</v>
      </c>
      <c r="E341" s="20" t="s">
        <v>967</v>
      </c>
      <c r="F341" s="22" t="s">
        <v>1004</v>
      </c>
    </row>
    <row r="342" spans="1:6" ht="75" x14ac:dyDescent="0.2">
      <c r="A342" s="35">
        <v>96</v>
      </c>
      <c r="B342" s="96" t="s">
        <v>544</v>
      </c>
      <c r="C342" s="96"/>
      <c r="D342" s="23" t="s">
        <v>675</v>
      </c>
      <c r="E342" s="20" t="s">
        <v>676</v>
      </c>
      <c r="F342" s="22" t="s">
        <v>1004</v>
      </c>
    </row>
    <row r="343" spans="1:6" ht="30.75" x14ac:dyDescent="0.2">
      <c r="A343" s="35">
        <v>97</v>
      </c>
      <c r="B343" s="96" t="s">
        <v>544</v>
      </c>
      <c r="C343" s="96"/>
      <c r="D343" s="23" t="s">
        <v>677</v>
      </c>
      <c r="E343" s="20" t="s">
        <v>678</v>
      </c>
      <c r="F343" s="22" t="s">
        <v>1004</v>
      </c>
    </row>
    <row r="344" spans="1:6" ht="45" x14ac:dyDescent="0.2">
      <c r="A344" s="35">
        <v>98</v>
      </c>
      <c r="B344" s="96" t="s">
        <v>544</v>
      </c>
      <c r="C344" s="96"/>
      <c r="D344" s="23" t="s">
        <v>679</v>
      </c>
      <c r="E344" s="40" t="s">
        <v>680</v>
      </c>
      <c r="F344" s="22" t="s">
        <v>1004</v>
      </c>
    </row>
    <row r="345" spans="1:6" ht="165" x14ac:dyDescent="0.2">
      <c r="A345" s="35">
        <v>99</v>
      </c>
      <c r="B345" s="96" t="s">
        <v>544</v>
      </c>
      <c r="C345" s="96"/>
      <c r="D345" s="23" t="s">
        <v>681</v>
      </c>
      <c r="E345" s="40" t="s">
        <v>968</v>
      </c>
      <c r="F345" s="22" t="s">
        <v>1004</v>
      </c>
    </row>
    <row r="346" spans="1:6" ht="165" x14ac:dyDescent="0.2">
      <c r="A346" s="35">
        <v>101</v>
      </c>
      <c r="B346" s="96" t="s">
        <v>544</v>
      </c>
      <c r="C346" s="96"/>
      <c r="D346" s="23" t="s">
        <v>682</v>
      </c>
      <c r="E346" s="53" t="s">
        <v>683</v>
      </c>
      <c r="F346" s="22" t="s">
        <v>1004</v>
      </c>
    </row>
    <row r="347" spans="1:6" ht="30.75" x14ac:dyDescent="0.2">
      <c r="A347" s="35">
        <v>102</v>
      </c>
      <c r="B347" s="96" t="s">
        <v>544</v>
      </c>
      <c r="C347" s="96"/>
      <c r="D347" s="23" t="s">
        <v>684</v>
      </c>
      <c r="E347" s="20" t="s">
        <v>685</v>
      </c>
      <c r="F347" s="22" t="s">
        <v>1004</v>
      </c>
    </row>
    <row r="348" spans="1:6" ht="60.75" x14ac:dyDescent="0.2">
      <c r="A348" s="35">
        <v>103</v>
      </c>
      <c r="B348" s="96" t="s">
        <v>544</v>
      </c>
      <c r="C348" s="96"/>
      <c r="D348" s="23" t="s">
        <v>686</v>
      </c>
      <c r="E348" s="40" t="s">
        <v>687</v>
      </c>
      <c r="F348" s="22" t="s">
        <v>1004</v>
      </c>
    </row>
    <row r="349" spans="1:6" ht="120" x14ac:dyDescent="0.2">
      <c r="A349" s="35">
        <v>104</v>
      </c>
      <c r="B349" s="96" t="s">
        <v>544</v>
      </c>
      <c r="C349" s="96"/>
      <c r="D349" s="23" t="s">
        <v>688</v>
      </c>
      <c r="E349" s="40" t="s">
        <v>689</v>
      </c>
      <c r="F349" s="22" t="s">
        <v>1004</v>
      </c>
    </row>
    <row r="350" spans="1:6" ht="45.75" x14ac:dyDescent="0.2">
      <c r="A350" s="35">
        <v>105</v>
      </c>
      <c r="B350" s="96" t="s">
        <v>544</v>
      </c>
      <c r="C350" s="96"/>
      <c r="D350" s="23" t="s">
        <v>690</v>
      </c>
      <c r="E350" s="20" t="s">
        <v>691</v>
      </c>
      <c r="F350" s="22" t="s">
        <v>1004</v>
      </c>
    </row>
    <row r="351" spans="1:6" ht="45" x14ac:dyDescent="0.2">
      <c r="A351" s="35">
        <v>106</v>
      </c>
      <c r="B351" s="96" t="s">
        <v>544</v>
      </c>
      <c r="C351" s="96"/>
      <c r="D351" s="23" t="s">
        <v>692</v>
      </c>
      <c r="E351" s="20" t="s">
        <v>693</v>
      </c>
      <c r="F351" s="22" t="s">
        <v>1004</v>
      </c>
    </row>
    <row r="352" spans="1:6" ht="150" x14ac:dyDescent="0.2">
      <c r="A352" s="35">
        <v>109</v>
      </c>
      <c r="B352" s="96" t="s">
        <v>544</v>
      </c>
      <c r="C352" s="96"/>
      <c r="D352" s="23" t="s">
        <v>694</v>
      </c>
      <c r="E352" s="40" t="s">
        <v>695</v>
      </c>
      <c r="F352" s="22" t="s">
        <v>1004</v>
      </c>
    </row>
    <row r="353" spans="1:6" ht="75" x14ac:dyDescent="0.2">
      <c r="A353" s="35">
        <v>110</v>
      </c>
      <c r="B353" s="96" t="s">
        <v>696</v>
      </c>
      <c r="C353" s="96"/>
      <c r="D353" s="23" t="s">
        <v>697</v>
      </c>
      <c r="E353" s="67" t="s">
        <v>975</v>
      </c>
      <c r="F353" s="22" t="s">
        <v>1004</v>
      </c>
    </row>
    <row r="354" spans="1:6" ht="30" x14ac:dyDescent="0.2">
      <c r="A354" s="35">
        <v>111</v>
      </c>
      <c r="B354" s="96" t="s">
        <v>696</v>
      </c>
      <c r="C354" s="96"/>
      <c r="D354" s="23" t="s">
        <v>698</v>
      </c>
      <c r="E354" s="67" t="s">
        <v>987</v>
      </c>
      <c r="F354" s="22" t="s">
        <v>1004</v>
      </c>
    </row>
    <row r="355" spans="1:6" ht="60" x14ac:dyDescent="0.2">
      <c r="A355" s="35">
        <v>112</v>
      </c>
      <c r="B355" s="96" t="s">
        <v>544</v>
      </c>
      <c r="C355" s="96"/>
      <c r="D355" s="23" t="s">
        <v>699</v>
      </c>
      <c r="E355" s="67" t="s">
        <v>983</v>
      </c>
      <c r="F355" s="22" t="s">
        <v>1004</v>
      </c>
    </row>
    <row r="356" spans="1:6" ht="30.75" thickBot="1" x14ac:dyDescent="0.25">
      <c r="A356" s="36">
        <v>113</v>
      </c>
      <c r="B356" s="104" t="s">
        <v>544</v>
      </c>
      <c r="C356" s="104"/>
      <c r="D356" s="37" t="s">
        <v>700</v>
      </c>
      <c r="E356" s="54" t="s">
        <v>701</v>
      </c>
      <c r="F356" s="22" t="s">
        <v>1004</v>
      </c>
    </row>
    <row r="357" spans="1:6" ht="18" customHeight="1" thickBot="1" x14ac:dyDescent="0.25">
      <c r="A357" s="141" t="s">
        <v>702</v>
      </c>
      <c r="B357" s="142"/>
      <c r="C357" s="142"/>
      <c r="D357" s="142"/>
      <c r="E357" s="142"/>
      <c r="F357" s="143"/>
    </row>
    <row r="358" spans="1:6" ht="57" customHeight="1" thickBot="1" x14ac:dyDescent="0.25">
      <c r="A358" s="13" t="s">
        <v>12</v>
      </c>
      <c r="B358" s="117" t="s">
        <v>13</v>
      </c>
      <c r="C358" s="118"/>
      <c r="D358" s="16" t="s">
        <v>14</v>
      </c>
      <c r="E358" s="155" t="s">
        <v>15</v>
      </c>
      <c r="F358" s="156"/>
    </row>
    <row r="359" spans="1:6" ht="240" x14ac:dyDescent="0.2">
      <c r="A359" s="18">
        <v>1</v>
      </c>
      <c r="B359" s="119" t="s">
        <v>703</v>
      </c>
      <c r="C359" s="120"/>
      <c r="D359" s="18" t="s">
        <v>704</v>
      </c>
      <c r="E359" s="23" t="s">
        <v>999</v>
      </c>
      <c r="F359" s="22" t="s">
        <v>1004</v>
      </c>
    </row>
    <row r="360" spans="1:6" ht="135" x14ac:dyDescent="0.2">
      <c r="A360" s="23">
        <v>2</v>
      </c>
      <c r="B360" s="121" t="s">
        <v>705</v>
      </c>
      <c r="C360" s="122"/>
      <c r="D360" s="23" t="s">
        <v>706</v>
      </c>
      <c r="E360" s="23" t="s">
        <v>998</v>
      </c>
      <c r="F360" s="24" t="s">
        <v>1004</v>
      </c>
    </row>
    <row r="361" spans="1:6" ht="45" x14ac:dyDescent="0.2">
      <c r="A361" s="23">
        <v>3</v>
      </c>
      <c r="B361" s="121" t="s">
        <v>707</v>
      </c>
      <c r="C361" s="122"/>
      <c r="D361" s="23" t="s">
        <v>708</v>
      </c>
      <c r="E361" s="56" t="s">
        <v>988</v>
      </c>
      <c r="F361" s="22" t="s">
        <v>1004</v>
      </c>
    </row>
    <row r="362" spans="1:6" ht="60" x14ac:dyDescent="0.2">
      <c r="A362" s="18">
        <v>4</v>
      </c>
      <c r="B362" s="121" t="s">
        <v>709</v>
      </c>
      <c r="C362" s="122"/>
      <c r="D362" s="23" t="s">
        <v>710</v>
      </c>
      <c r="E362" s="40" t="s">
        <v>153</v>
      </c>
      <c r="F362" s="22" t="s">
        <v>1004</v>
      </c>
    </row>
    <row r="363" spans="1:6" ht="45" x14ac:dyDescent="0.2">
      <c r="A363" s="23">
        <v>5</v>
      </c>
      <c r="B363" s="121" t="s">
        <v>711</v>
      </c>
      <c r="C363" s="122"/>
      <c r="D363" s="23" t="s">
        <v>712</v>
      </c>
      <c r="E363" s="70" t="s">
        <v>713</v>
      </c>
      <c r="F363" s="22" t="s">
        <v>1004</v>
      </c>
    </row>
    <row r="364" spans="1:6" ht="75" x14ac:dyDescent="0.2">
      <c r="A364" s="23">
        <v>6</v>
      </c>
      <c r="B364" s="121" t="s">
        <v>714</v>
      </c>
      <c r="C364" s="122"/>
      <c r="D364" s="23" t="s">
        <v>715</v>
      </c>
      <c r="E364" s="71" t="s">
        <v>716</v>
      </c>
      <c r="F364" s="22" t="s">
        <v>1004</v>
      </c>
    </row>
    <row r="365" spans="1:6" ht="45" x14ac:dyDescent="0.2">
      <c r="A365" s="18">
        <v>7</v>
      </c>
      <c r="B365" s="121" t="s">
        <v>717</v>
      </c>
      <c r="C365" s="122"/>
      <c r="D365" s="23" t="s">
        <v>718</v>
      </c>
      <c r="E365" s="70" t="s">
        <v>969</v>
      </c>
      <c r="F365" s="22" t="s">
        <v>1004</v>
      </c>
    </row>
    <row r="366" spans="1:6" ht="195" x14ac:dyDescent="0.2">
      <c r="A366" s="23">
        <v>8</v>
      </c>
      <c r="B366" s="121" t="s">
        <v>719</v>
      </c>
      <c r="C366" s="122"/>
      <c r="D366" s="23" t="s">
        <v>720</v>
      </c>
      <c r="E366" s="55" t="s">
        <v>721</v>
      </c>
      <c r="F366" s="22" t="s">
        <v>1004</v>
      </c>
    </row>
    <row r="367" spans="1:6" ht="105" x14ac:dyDescent="0.2">
      <c r="A367" s="23">
        <v>9</v>
      </c>
      <c r="B367" s="121" t="s">
        <v>722</v>
      </c>
      <c r="C367" s="122"/>
      <c r="D367" s="23" t="s">
        <v>723</v>
      </c>
      <c r="E367" s="56" t="s">
        <v>980</v>
      </c>
      <c r="F367" s="22" t="s">
        <v>1004</v>
      </c>
    </row>
    <row r="368" spans="1:6" ht="107.25" customHeight="1" x14ac:dyDescent="0.2">
      <c r="A368" s="18">
        <v>10</v>
      </c>
      <c r="B368" s="121" t="s">
        <v>724</v>
      </c>
      <c r="C368" s="122"/>
      <c r="D368" s="28" t="s">
        <v>725</v>
      </c>
      <c r="E368" s="56" t="s">
        <v>726</v>
      </c>
      <c r="F368" s="22" t="s">
        <v>1004</v>
      </c>
    </row>
    <row r="369" spans="1:6" ht="196.5" customHeight="1" x14ac:dyDescent="0.2">
      <c r="A369" s="23">
        <v>11</v>
      </c>
      <c r="B369" s="121" t="s">
        <v>727</v>
      </c>
      <c r="C369" s="122"/>
      <c r="D369" s="23" t="s">
        <v>728</v>
      </c>
      <c r="E369" s="40" t="s">
        <v>729</v>
      </c>
      <c r="F369" s="22" t="s">
        <v>1004</v>
      </c>
    </row>
    <row r="370" spans="1:6" ht="135" x14ac:dyDescent="0.2">
      <c r="A370" s="23">
        <v>12</v>
      </c>
      <c r="B370" s="121" t="s">
        <v>727</v>
      </c>
      <c r="C370" s="122"/>
      <c r="D370" s="28" t="s">
        <v>730</v>
      </c>
      <c r="E370" s="40" t="s">
        <v>731</v>
      </c>
      <c r="F370" s="22" t="s">
        <v>1004</v>
      </c>
    </row>
    <row r="371" spans="1:6" ht="60" x14ac:dyDescent="0.2">
      <c r="A371" s="18">
        <v>13</v>
      </c>
      <c r="B371" s="121" t="s">
        <v>732</v>
      </c>
      <c r="C371" s="122"/>
      <c r="D371" s="23" t="s">
        <v>733</v>
      </c>
      <c r="E371" s="59" t="s">
        <v>734</v>
      </c>
      <c r="F371" s="22" t="s">
        <v>1004</v>
      </c>
    </row>
    <row r="372" spans="1:6" ht="75" x14ac:dyDescent="0.2">
      <c r="A372" s="23">
        <v>14</v>
      </c>
      <c r="B372" s="121" t="s">
        <v>735</v>
      </c>
      <c r="C372" s="122"/>
      <c r="D372" s="23" t="s">
        <v>736</v>
      </c>
      <c r="E372" s="20" t="s">
        <v>737</v>
      </c>
      <c r="F372" s="22" t="s">
        <v>1004</v>
      </c>
    </row>
    <row r="373" spans="1:6" ht="135" x14ac:dyDescent="0.2">
      <c r="A373" s="23">
        <v>15</v>
      </c>
      <c r="B373" s="121" t="s">
        <v>738</v>
      </c>
      <c r="C373" s="122"/>
      <c r="D373" s="23" t="s">
        <v>739</v>
      </c>
      <c r="E373" s="40" t="s">
        <v>740</v>
      </c>
      <c r="F373" s="22" t="s">
        <v>1004</v>
      </c>
    </row>
    <row r="374" spans="1:6" ht="150" x14ac:dyDescent="0.2">
      <c r="A374" s="18">
        <v>16</v>
      </c>
      <c r="B374" s="121" t="s">
        <v>738</v>
      </c>
      <c r="C374" s="122"/>
      <c r="D374" s="23" t="s">
        <v>741</v>
      </c>
      <c r="E374" s="40" t="s">
        <v>742</v>
      </c>
      <c r="F374" s="22" t="s">
        <v>1004</v>
      </c>
    </row>
    <row r="375" spans="1:6" ht="135" x14ac:dyDescent="0.2">
      <c r="A375" s="18">
        <v>19</v>
      </c>
      <c r="B375" s="121" t="s">
        <v>743</v>
      </c>
      <c r="C375" s="122"/>
      <c r="D375" s="23" t="s">
        <v>744</v>
      </c>
      <c r="E375" s="40" t="s">
        <v>745</v>
      </c>
      <c r="F375" s="22" t="s">
        <v>1004</v>
      </c>
    </row>
    <row r="376" spans="1:6" ht="120" x14ac:dyDescent="0.2">
      <c r="A376" s="23">
        <v>21</v>
      </c>
      <c r="B376" s="121" t="s">
        <v>746</v>
      </c>
      <c r="C376" s="122"/>
      <c r="D376" s="23" t="s">
        <v>747</v>
      </c>
      <c r="E376" s="56" t="s">
        <v>989</v>
      </c>
      <c r="F376" s="22" t="s">
        <v>1004</v>
      </c>
    </row>
    <row r="377" spans="1:6" ht="30" x14ac:dyDescent="0.2">
      <c r="A377" s="23">
        <v>23</v>
      </c>
      <c r="B377" s="121" t="s">
        <v>748</v>
      </c>
      <c r="C377" s="122"/>
      <c r="D377" s="23" t="s">
        <v>749</v>
      </c>
      <c r="E377" s="20" t="s">
        <v>750</v>
      </c>
      <c r="F377" s="22" t="s">
        <v>1004</v>
      </c>
    </row>
    <row r="378" spans="1:6" ht="30" x14ac:dyDescent="0.2">
      <c r="A378" s="23">
        <v>24</v>
      </c>
      <c r="B378" s="121" t="s">
        <v>748</v>
      </c>
      <c r="C378" s="122"/>
      <c r="D378" s="23" t="s">
        <v>751</v>
      </c>
      <c r="E378" s="20" t="s">
        <v>752</v>
      </c>
      <c r="F378" s="22" t="s">
        <v>1004</v>
      </c>
    </row>
    <row r="379" spans="1:6" ht="30" x14ac:dyDescent="0.2">
      <c r="A379" s="18">
        <v>25</v>
      </c>
      <c r="B379" s="121" t="s">
        <v>748</v>
      </c>
      <c r="C379" s="122"/>
      <c r="D379" s="23" t="s">
        <v>753</v>
      </c>
      <c r="E379" s="40" t="s">
        <v>979</v>
      </c>
      <c r="F379" s="22" t="s">
        <v>1004</v>
      </c>
    </row>
    <row r="380" spans="1:6" ht="30" x14ac:dyDescent="0.2">
      <c r="A380" s="23">
        <v>26</v>
      </c>
      <c r="B380" s="121" t="s">
        <v>748</v>
      </c>
      <c r="C380" s="122"/>
      <c r="D380" s="23" t="s">
        <v>754</v>
      </c>
      <c r="E380" s="40" t="s">
        <v>755</v>
      </c>
      <c r="F380" s="22" t="s">
        <v>1004</v>
      </c>
    </row>
    <row r="381" spans="1:6" ht="330" x14ac:dyDescent="0.2">
      <c r="A381" s="23">
        <v>27</v>
      </c>
      <c r="B381" s="121" t="s">
        <v>748</v>
      </c>
      <c r="C381" s="122"/>
      <c r="D381" s="23" t="s">
        <v>756</v>
      </c>
      <c r="E381" s="62" t="s">
        <v>978</v>
      </c>
      <c r="F381" s="22" t="s">
        <v>1004</v>
      </c>
    </row>
    <row r="382" spans="1:6" ht="60" x14ac:dyDescent="0.2">
      <c r="A382" s="18">
        <v>28</v>
      </c>
      <c r="B382" s="121" t="s">
        <v>748</v>
      </c>
      <c r="C382" s="122"/>
      <c r="D382" s="28" t="s">
        <v>757</v>
      </c>
      <c r="E382" s="45" t="s">
        <v>758</v>
      </c>
      <c r="F382" s="22" t="s">
        <v>1004</v>
      </c>
    </row>
    <row r="383" spans="1:6" ht="30" x14ac:dyDescent="0.2">
      <c r="A383" s="23">
        <v>29</v>
      </c>
      <c r="B383" s="121" t="s">
        <v>748</v>
      </c>
      <c r="C383" s="122"/>
      <c r="D383" s="28" t="s">
        <v>759</v>
      </c>
      <c r="E383" s="45" t="s">
        <v>760</v>
      </c>
      <c r="F383" s="22" t="s">
        <v>1004</v>
      </c>
    </row>
    <row r="384" spans="1:6" ht="30" x14ac:dyDescent="0.2">
      <c r="A384" s="23">
        <v>30</v>
      </c>
      <c r="B384" s="121" t="s">
        <v>748</v>
      </c>
      <c r="C384" s="122"/>
      <c r="D384" s="28" t="s">
        <v>761</v>
      </c>
      <c r="E384" s="45" t="s">
        <v>762</v>
      </c>
      <c r="F384" s="22" t="s">
        <v>1004</v>
      </c>
    </row>
    <row r="385" spans="1:6" ht="45" x14ac:dyDescent="0.2">
      <c r="A385" s="23">
        <v>32</v>
      </c>
      <c r="B385" s="121" t="s">
        <v>748</v>
      </c>
      <c r="C385" s="122"/>
      <c r="D385" s="28" t="s">
        <v>763</v>
      </c>
      <c r="E385" s="45" t="s">
        <v>764</v>
      </c>
      <c r="F385" s="22" t="s">
        <v>1004</v>
      </c>
    </row>
    <row r="386" spans="1:6" ht="30" x14ac:dyDescent="0.2">
      <c r="A386" s="23">
        <v>33</v>
      </c>
      <c r="B386" s="121" t="s">
        <v>748</v>
      </c>
      <c r="C386" s="122"/>
      <c r="D386" s="28" t="s">
        <v>765</v>
      </c>
      <c r="E386" s="45" t="s">
        <v>766</v>
      </c>
      <c r="F386" s="22" t="s">
        <v>1004</v>
      </c>
    </row>
    <row r="387" spans="1:6" ht="165" x14ac:dyDescent="0.2">
      <c r="A387" s="18">
        <v>34</v>
      </c>
      <c r="B387" s="121" t="s">
        <v>748</v>
      </c>
      <c r="C387" s="122"/>
      <c r="D387" s="23" t="s">
        <v>767</v>
      </c>
      <c r="E387" s="20" t="s">
        <v>976</v>
      </c>
      <c r="F387" s="22" t="s">
        <v>1004</v>
      </c>
    </row>
    <row r="388" spans="1:6" ht="30" x14ac:dyDescent="0.2">
      <c r="A388" s="23">
        <v>35</v>
      </c>
      <c r="B388" s="121" t="s">
        <v>748</v>
      </c>
      <c r="C388" s="122"/>
      <c r="D388" s="28" t="s">
        <v>768</v>
      </c>
      <c r="E388" s="20" t="s">
        <v>769</v>
      </c>
      <c r="F388" s="22" t="s">
        <v>1004</v>
      </c>
    </row>
    <row r="389" spans="1:6" x14ac:dyDescent="0.2">
      <c r="A389" s="23">
        <v>36</v>
      </c>
      <c r="B389" s="121" t="s">
        <v>748</v>
      </c>
      <c r="C389" s="122"/>
      <c r="D389" s="28" t="s">
        <v>770</v>
      </c>
      <c r="E389" s="20" t="s">
        <v>771</v>
      </c>
      <c r="F389" s="22" t="s">
        <v>1004</v>
      </c>
    </row>
    <row r="390" spans="1:6" ht="30" x14ac:dyDescent="0.2">
      <c r="A390" s="18">
        <v>37</v>
      </c>
      <c r="B390" s="121" t="s">
        <v>748</v>
      </c>
      <c r="C390" s="122"/>
      <c r="D390" s="28" t="s">
        <v>772</v>
      </c>
      <c r="E390" s="20" t="s">
        <v>773</v>
      </c>
      <c r="F390" s="22" t="s">
        <v>1004</v>
      </c>
    </row>
    <row r="391" spans="1:6" ht="60" x14ac:dyDescent="0.2">
      <c r="A391" s="23">
        <v>39</v>
      </c>
      <c r="B391" s="121" t="s">
        <v>748</v>
      </c>
      <c r="C391" s="122"/>
      <c r="D391" s="28" t="s">
        <v>774</v>
      </c>
      <c r="E391" s="20" t="s">
        <v>775</v>
      </c>
      <c r="F391" s="22" t="s">
        <v>1004</v>
      </c>
    </row>
    <row r="392" spans="1:6" ht="45" x14ac:dyDescent="0.2">
      <c r="A392" s="18">
        <v>40</v>
      </c>
      <c r="B392" s="121" t="s">
        <v>748</v>
      </c>
      <c r="C392" s="122"/>
      <c r="D392" s="28" t="s">
        <v>776</v>
      </c>
      <c r="E392" s="20" t="s">
        <v>777</v>
      </c>
      <c r="F392" s="22" t="s">
        <v>1004</v>
      </c>
    </row>
    <row r="393" spans="1:6" ht="60" x14ac:dyDescent="0.2">
      <c r="A393" s="23">
        <v>41</v>
      </c>
      <c r="B393" s="121" t="s">
        <v>748</v>
      </c>
      <c r="C393" s="122"/>
      <c r="D393" s="28" t="s">
        <v>778</v>
      </c>
      <c r="E393" s="20" t="s">
        <v>779</v>
      </c>
      <c r="F393" s="22" t="s">
        <v>1004</v>
      </c>
    </row>
    <row r="394" spans="1:6" ht="214.5" customHeight="1" x14ac:dyDescent="0.2">
      <c r="A394" s="23">
        <v>42</v>
      </c>
      <c r="B394" s="121" t="s">
        <v>780</v>
      </c>
      <c r="C394" s="122"/>
      <c r="D394" s="28" t="s">
        <v>781</v>
      </c>
      <c r="E394" s="45" t="s">
        <v>782</v>
      </c>
      <c r="F394" s="43" t="s">
        <v>1004</v>
      </c>
    </row>
    <row r="395" spans="1:6" ht="49.5" customHeight="1" x14ac:dyDescent="0.2">
      <c r="A395" s="18">
        <v>43</v>
      </c>
      <c r="B395" s="121" t="s">
        <v>783</v>
      </c>
      <c r="C395" s="122"/>
      <c r="D395" s="23" t="s">
        <v>784</v>
      </c>
      <c r="E395" s="65" t="s">
        <v>785</v>
      </c>
      <c r="F395" s="22" t="s">
        <v>1004</v>
      </c>
    </row>
    <row r="396" spans="1:6" ht="45" x14ac:dyDescent="0.2">
      <c r="A396" s="23">
        <v>44</v>
      </c>
      <c r="B396" s="119" t="s">
        <v>786</v>
      </c>
      <c r="C396" s="120"/>
      <c r="D396" s="52" t="s">
        <v>787</v>
      </c>
      <c r="E396" s="20" t="s">
        <v>788</v>
      </c>
      <c r="F396" s="22" t="s">
        <v>1004</v>
      </c>
    </row>
    <row r="397" spans="1:6" ht="45" x14ac:dyDescent="0.2">
      <c r="A397" s="23">
        <v>45</v>
      </c>
      <c r="B397" s="121" t="s">
        <v>789</v>
      </c>
      <c r="C397" s="122"/>
      <c r="D397" s="28" t="s">
        <v>790</v>
      </c>
      <c r="E397" s="53" t="s">
        <v>791</v>
      </c>
      <c r="F397" s="22" t="s">
        <v>1004</v>
      </c>
    </row>
    <row r="398" spans="1:6" ht="45" x14ac:dyDescent="0.2">
      <c r="A398" s="18">
        <v>46</v>
      </c>
      <c r="B398" s="121" t="s">
        <v>168</v>
      </c>
      <c r="C398" s="122"/>
      <c r="D398" s="28" t="s">
        <v>792</v>
      </c>
      <c r="E398" s="20" t="s">
        <v>793</v>
      </c>
      <c r="F398" s="22" t="s">
        <v>1004</v>
      </c>
    </row>
    <row r="399" spans="1:6" ht="30" x14ac:dyDescent="0.2">
      <c r="A399" s="23">
        <v>48</v>
      </c>
      <c r="B399" s="121" t="s">
        <v>794</v>
      </c>
      <c r="C399" s="122"/>
      <c r="D399" s="23" t="s">
        <v>795</v>
      </c>
      <c r="E399" s="20" t="s">
        <v>796</v>
      </c>
      <c r="F399" s="22" t="s">
        <v>1004</v>
      </c>
    </row>
    <row r="400" spans="1:6" ht="30" x14ac:dyDescent="0.2">
      <c r="A400" s="18">
        <v>49</v>
      </c>
      <c r="B400" s="121" t="s">
        <v>794</v>
      </c>
      <c r="C400" s="122"/>
      <c r="D400" s="23" t="s">
        <v>797</v>
      </c>
      <c r="E400" s="20" t="s">
        <v>798</v>
      </c>
      <c r="F400" s="22" t="s">
        <v>1004</v>
      </c>
    </row>
    <row r="401" spans="1:6" ht="45" x14ac:dyDescent="0.2">
      <c r="A401" s="23">
        <v>50</v>
      </c>
      <c r="B401" s="121" t="s">
        <v>794</v>
      </c>
      <c r="C401" s="122"/>
      <c r="D401" s="23" t="s">
        <v>799</v>
      </c>
      <c r="E401" s="40" t="s">
        <v>800</v>
      </c>
      <c r="F401" s="22" t="s">
        <v>1004</v>
      </c>
    </row>
    <row r="402" spans="1:6" ht="30" x14ac:dyDescent="0.2">
      <c r="A402" s="23">
        <v>51</v>
      </c>
      <c r="B402" s="121" t="s">
        <v>794</v>
      </c>
      <c r="C402" s="122"/>
      <c r="D402" s="23" t="s">
        <v>801</v>
      </c>
      <c r="E402" s="20" t="s">
        <v>802</v>
      </c>
      <c r="F402" s="22" t="s">
        <v>1004</v>
      </c>
    </row>
    <row r="403" spans="1:6" ht="30" x14ac:dyDescent="0.2">
      <c r="A403" s="18">
        <v>52</v>
      </c>
      <c r="B403" s="121" t="s">
        <v>794</v>
      </c>
      <c r="C403" s="122"/>
      <c r="D403" s="23" t="s">
        <v>803</v>
      </c>
      <c r="E403" s="20" t="s">
        <v>804</v>
      </c>
      <c r="F403" s="22" t="s">
        <v>1004</v>
      </c>
    </row>
    <row r="404" spans="1:6" ht="18.75" thickBot="1" x14ac:dyDescent="0.25">
      <c r="A404" s="141" t="s">
        <v>805</v>
      </c>
      <c r="B404" s="142"/>
      <c r="C404" s="142"/>
      <c r="D404" s="142"/>
      <c r="E404" s="142"/>
      <c r="F404" s="143"/>
    </row>
    <row r="405" spans="1:6" ht="39" customHeight="1" thickBot="1" x14ac:dyDescent="0.25">
      <c r="A405" s="13" t="s">
        <v>12</v>
      </c>
      <c r="B405" s="117" t="s">
        <v>13</v>
      </c>
      <c r="C405" s="118"/>
      <c r="D405" s="15" t="s">
        <v>14</v>
      </c>
      <c r="E405" s="155" t="s">
        <v>15</v>
      </c>
      <c r="F405" s="156"/>
    </row>
    <row r="406" spans="1:6" ht="30" x14ac:dyDescent="0.2">
      <c r="A406" s="21">
        <v>5</v>
      </c>
      <c r="B406" s="115" t="s">
        <v>807</v>
      </c>
      <c r="C406" s="123"/>
      <c r="D406" s="23" t="s">
        <v>808</v>
      </c>
      <c r="E406" s="20" t="s">
        <v>809</v>
      </c>
      <c r="F406" s="22" t="s">
        <v>1004</v>
      </c>
    </row>
    <row r="407" spans="1:6" ht="60" x14ac:dyDescent="0.2">
      <c r="A407" s="17">
        <v>7</v>
      </c>
      <c r="B407" s="115" t="s">
        <v>806</v>
      </c>
      <c r="C407" s="123"/>
      <c r="D407" s="28" t="s">
        <v>810</v>
      </c>
      <c r="E407" s="20" t="s">
        <v>779</v>
      </c>
      <c r="F407" s="22" t="s">
        <v>1004</v>
      </c>
    </row>
    <row r="408" spans="1:6" ht="15.75" x14ac:dyDescent="0.2">
      <c r="A408" s="21">
        <v>8</v>
      </c>
      <c r="B408" s="115" t="s">
        <v>811</v>
      </c>
      <c r="C408" s="123"/>
      <c r="D408" s="28" t="s">
        <v>812</v>
      </c>
      <c r="E408" s="57" t="s">
        <v>813</v>
      </c>
      <c r="F408" s="22" t="s">
        <v>1004</v>
      </c>
    </row>
    <row r="409" spans="1:6" ht="30" x14ac:dyDescent="0.2">
      <c r="A409" s="17">
        <v>9</v>
      </c>
      <c r="B409" s="115" t="s">
        <v>814</v>
      </c>
      <c r="C409" s="123"/>
      <c r="D409" s="28" t="s">
        <v>815</v>
      </c>
      <c r="E409" s="20" t="s">
        <v>816</v>
      </c>
      <c r="F409" s="22" t="s">
        <v>1004</v>
      </c>
    </row>
    <row r="410" spans="1:6" ht="30" x14ac:dyDescent="0.2">
      <c r="A410" s="17">
        <v>10</v>
      </c>
      <c r="B410" s="115" t="s">
        <v>814</v>
      </c>
      <c r="C410" s="123"/>
      <c r="D410" s="28" t="s">
        <v>817</v>
      </c>
      <c r="E410" s="57" t="s">
        <v>64</v>
      </c>
      <c r="F410" s="22" t="s">
        <v>1004</v>
      </c>
    </row>
    <row r="411" spans="1:6" ht="30" x14ac:dyDescent="0.2">
      <c r="A411" s="21">
        <v>11</v>
      </c>
      <c r="B411" s="124" t="s">
        <v>818</v>
      </c>
      <c r="C411" s="125"/>
      <c r="D411" s="28" t="s">
        <v>819</v>
      </c>
      <c r="E411" s="57" t="s">
        <v>64</v>
      </c>
      <c r="F411" s="22" t="s">
        <v>1004</v>
      </c>
    </row>
    <row r="412" spans="1:6" ht="15.75" x14ac:dyDescent="0.2">
      <c r="A412" s="17">
        <v>12</v>
      </c>
      <c r="B412" s="115" t="s">
        <v>820</v>
      </c>
      <c r="C412" s="123"/>
      <c r="D412" s="28" t="s">
        <v>821</v>
      </c>
      <c r="E412" s="57" t="s">
        <v>822</v>
      </c>
      <c r="F412" s="22" t="s">
        <v>1004</v>
      </c>
    </row>
    <row r="413" spans="1:6" ht="45" x14ac:dyDescent="0.2">
      <c r="A413" s="17">
        <v>13</v>
      </c>
      <c r="B413" s="115" t="s">
        <v>820</v>
      </c>
      <c r="C413" s="123"/>
      <c r="D413" s="28" t="s">
        <v>823</v>
      </c>
      <c r="E413" s="57" t="s">
        <v>824</v>
      </c>
      <c r="F413" s="22" t="s">
        <v>1004</v>
      </c>
    </row>
    <row r="414" spans="1:6" ht="75" x14ac:dyDescent="0.2">
      <c r="A414" s="21">
        <v>14</v>
      </c>
      <c r="B414" s="97" t="s">
        <v>825</v>
      </c>
      <c r="C414" s="97"/>
      <c r="D414" s="23" t="s">
        <v>826</v>
      </c>
      <c r="E414" s="20" t="s">
        <v>827</v>
      </c>
      <c r="F414" s="22" t="s">
        <v>1004</v>
      </c>
    </row>
    <row r="415" spans="1:6" ht="135" x14ac:dyDescent="0.2">
      <c r="A415" s="17">
        <v>16</v>
      </c>
      <c r="B415" s="97" t="s">
        <v>828</v>
      </c>
      <c r="C415" s="97"/>
      <c r="D415" s="28" t="s">
        <v>829</v>
      </c>
      <c r="E415" s="23" t="s">
        <v>1000</v>
      </c>
      <c r="F415" s="22" t="s">
        <v>1004</v>
      </c>
    </row>
    <row r="416" spans="1:6" ht="105" x14ac:dyDescent="0.2">
      <c r="A416" s="21">
        <v>17</v>
      </c>
      <c r="B416" s="97" t="s">
        <v>830</v>
      </c>
      <c r="C416" s="97"/>
      <c r="D416" s="23" t="s">
        <v>831</v>
      </c>
      <c r="E416" s="23" t="s">
        <v>1001</v>
      </c>
      <c r="F416" s="22" t="s">
        <v>1004</v>
      </c>
    </row>
    <row r="417" spans="1:6" ht="45" x14ac:dyDescent="0.2">
      <c r="A417" s="17">
        <v>18</v>
      </c>
      <c r="B417" s="97" t="s">
        <v>832</v>
      </c>
      <c r="C417" s="97" t="s">
        <v>521</v>
      </c>
      <c r="D417" s="23" t="s">
        <v>833</v>
      </c>
      <c r="E417" s="23" t="s">
        <v>1002</v>
      </c>
      <c r="F417" s="22" t="s">
        <v>1004</v>
      </c>
    </row>
    <row r="418" spans="1:6" ht="60" x14ac:dyDescent="0.2">
      <c r="A418" s="21">
        <v>20</v>
      </c>
      <c r="B418" s="124" t="s">
        <v>834</v>
      </c>
      <c r="C418" s="126"/>
      <c r="D418" s="23" t="s">
        <v>835</v>
      </c>
      <c r="E418" s="40" t="s">
        <v>836</v>
      </c>
      <c r="F418" s="22" t="s">
        <v>1004</v>
      </c>
    </row>
    <row r="419" spans="1:6" ht="75" x14ac:dyDescent="0.2">
      <c r="A419" s="17">
        <v>21</v>
      </c>
      <c r="B419" s="124" t="s">
        <v>834</v>
      </c>
      <c r="C419" s="126"/>
      <c r="D419" s="23" t="s">
        <v>837</v>
      </c>
      <c r="E419" s="20" t="s">
        <v>838</v>
      </c>
      <c r="F419" s="22" t="s">
        <v>1004</v>
      </c>
    </row>
    <row r="420" spans="1:6" ht="45" x14ac:dyDescent="0.2">
      <c r="A420" s="17">
        <v>22</v>
      </c>
      <c r="B420" s="124" t="s">
        <v>834</v>
      </c>
      <c r="C420" s="126"/>
      <c r="D420" s="23" t="s">
        <v>839</v>
      </c>
      <c r="E420" s="20" t="s">
        <v>840</v>
      </c>
      <c r="F420" s="22" t="s">
        <v>1004</v>
      </c>
    </row>
    <row r="421" spans="1:6" ht="30" x14ac:dyDescent="0.2">
      <c r="A421" s="21">
        <v>23</v>
      </c>
      <c r="B421" s="124" t="s">
        <v>834</v>
      </c>
      <c r="C421" s="126"/>
      <c r="D421" s="23" t="s">
        <v>841</v>
      </c>
      <c r="E421" s="20" t="s">
        <v>842</v>
      </c>
      <c r="F421" s="22" t="s">
        <v>1004</v>
      </c>
    </row>
    <row r="422" spans="1:6" ht="240.75" x14ac:dyDescent="0.2">
      <c r="A422" s="17">
        <v>24</v>
      </c>
      <c r="B422" s="124" t="s">
        <v>834</v>
      </c>
      <c r="C422" s="126"/>
      <c r="D422" s="23" t="s">
        <v>843</v>
      </c>
      <c r="E422" s="40" t="s">
        <v>990</v>
      </c>
      <c r="F422" s="22" t="s">
        <v>1004</v>
      </c>
    </row>
    <row r="423" spans="1:6" ht="45" x14ac:dyDescent="0.2">
      <c r="A423" s="17">
        <v>25</v>
      </c>
      <c r="B423" s="124" t="s">
        <v>358</v>
      </c>
      <c r="C423" s="126"/>
      <c r="D423" s="23" t="s">
        <v>844</v>
      </c>
      <c r="E423" s="20" t="s">
        <v>845</v>
      </c>
      <c r="F423" s="22" t="s">
        <v>1004</v>
      </c>
    </row>
    <row r="424" spans="1:6" ht="30" x14ac:dyDescent="0.2">
      <c r="A424" s="21">
        <v>26</v>
      </c>
      <c r="B424" s="124" t="s">
        <v>846</v>
      </c>
      <c r="C424" s="126"/>
      <c r="D424" s="23" t="s">
        <v>847</v>
      </c>
      <c r="E424" s="20" t="s">
        <v>848</v>
      </c>
      <c r="F424" s="22" t="s">
        <v>1004</v>
      </c>
    </row>
    <row r="425" spans="1:6" ht="45" x14ac:dyDescent="0.2">
      <c r="A425" s="17">
        <v>27</v>
      </c>
      <c r="B425" s="124" t="s">
        <v>846</v>
      </c>
      <c r="C425" s="126"/>
      <c r="D425" s="23" t="s">
        <v>849</v>
      </c>
      <c r="E425" s="20" t="s">
        <v>850</v>
      </c>
      <c r="F425" s="22" t="s">
        <v>1004</v>
      </c>
    </row>
    <row r="426" spans="1:6" ht="45" x14ac:dyDescent="0.2">
      <c r="A426" s="17">
        <v>28</v>
      </c>
      <c r="B426" s="124" t="s">
        <v>846</v>
      </c>
      <c r="C426" s="126"/>
      <c r="D426" s="23" t="s">
        <v>851</v>
      </c>
      <c r="E426" s="20" t="s">
        <v>850</v>
      </c>
      <c r="F426" s="22" t="s">
        <v>1004</v>
      </c>
    </row>
    <row r="427" spans="1:6" ht="75" x14ac:dyDescent="0.2">
      <c r="A427" s="21">
        <v>29</v>
      </c>
      <c r="B427" s="124" t="s">
        <v>526</v>
      </c>
      <c r="C427" s="126"/>
      <c r="D427" s="23" t="s">
        <v>852</v>
      </c>
      <c r="E427" s="20" t="s">
        <v>970</v>
      </c>
      <c r="F427" s="22" t="s">
        <v>1004</v>
      </c>
    </row>
    <row r="428" spans="1:6" ht="30" x14ac:dyDescent="0.2">
      <c r="A428" s="17">
        <v>30</v>
      </c>
      <c r="B428" s="124" t="s">
        <v>84</v>
      </c>
      <c r="C428" s="126"/>
      <c r="D428" s="23" t="s">
        <v>853</v>
      </c>
      <c r="E428" s="20" t="s">
        <v>854</v>
      </c>
      <c r="F428" s="22" t="s">
        <v>1004</v>
      </c>
    </row>
    <row r="429" spans="1:6" ht="60" x14ac:dyDescent="0.2">
      <c r="A429" s="17">
        <v>31</v>
      </c>
      <c r="B429" s="124" t="s">
        <v>92</v>
      </c>
      <c r="C429" s="126"/>
      <c r="D429" s="23" t="s">
        <v>855</v>
      </c>
      <c r="E429" s="20" t="s">
        <v>991</v>
      </c>
      <c r="F429" s="22" t="s">
        <v>1004</v>
      </c>
    </row>
    <row r="430" spans="1:6" ht="15.75" x14ac:dyDescent="0.2">
      <c r="A430" s="21">
        <v>32</v>
      </c>
      <c r="B430" s="124"/>
      <c r="C430" s="126"/>
      <c r="D430" s="23" t="s">
        <v>856</v>
      </c>
      <c r="E430" s="20" t="s">
        <v>857</v>
      </c>
      <c r="F430" s="22" t="s">
        <v>1004</v>
      </c>
    </row>
    <row r="431" spans="1:6" ht="60" x14ac:dyDescent="0.2">
      <c r="A431" s="17">
        <v>33</v>
      </c>
      <c r="B431" s="124" t="s">
        <v>323</v>
      </c>
      <c r="C431" s="126"/>
      <c r="D431" s="23" t="s">
        <v>858</v>
      </c>
      <c r="E431" s="20" t="s">
        <v>859</v>
      </c>
      <c r="F431" s="22" t="s">
        <v>1004</v>
      </c>
    </row>
    <row r="432" spans="1:6" ht="45" x14ac:dyDescent="0.2">
      <c r="A432" s="21">
        <v>35</v>
      </c>
      <c r="B432" s="124" t="s">
        <v>860</v>
      </c>
      <c r="C432" s="126"/>
      <c r="D432" s="23" t="s">
        <v>861</v>
      </c>
      <c r="E432" s="53" t="s">
        <v>971</v>
      </c>
      <c r="F432" s="22" t="s">
        <v>1004</v>
      </c>
    </row>
    <row r="433" spans="1:6" ht="30" x14ac:dyDescent="0.2">
      <c r="A433" s="17">
        <v>36</v>
      </c>
      <c r="B433" s="124" t="s">
        <v>110</v>
      </c>
      <c r="C433" s="126"/>
      <c r="D433" s="23" t="s">
        <v>862</v>
      </c>
      <c r="E433" s="20" t="s">
        <v>863</v>
      </c>
      <c r="F433" s="22" t="s">
        <v>1004</v>
      </c>
    </row>
    <row r="434" spans="1:6" ht="45" x14ac:dyDescent="0.2">
      <c r="A434" s="17">
        <v>37</v>
      </c>
      <c r="B434" s="124" t="s">
        <v>864</v>
      </c>
      <c r="C434" s="126"/>
      <c r="D434" s="23" t="s">
        <v>865</v>
      </c>
      <c r="E434" s="20" t="s">
        <v>866</v>
      </c>
      <c r="F434" s="22" t="s">
        <v>1004</v>
      </c>
    </row>
    <row r="435" spans="1:6" ht="30" x14ac:dyDescent="0.2">
      <c r="A435" s="21">
        <v>38</v>
      </c>
      <c r="B435" s="124" t="s">
        <v>867</v>
      </c>
      <c r="C435" s="126"/>
      <c r="D435" s="23" t="s">
        <v>868</v>
      </c>
      <c r="E435" s="20" t="s">
        <v>869</v>
      </c>
      <c r="F435" s="22" t="s">
        <v>1004</v>
      </c>
    </row>
    <row r="436" spans="1:6" ht="30" x14ac:dyDescent="0.2">
      <c r="A436" s="17">
        <v>39</v>
      </c>
      <c r="B436" s="124" t="s">
        <v>870</v>
      </c>
      <c r="C436" s="126"/>
      <c r="D436" s="23" t="s">
        <v>871</v>
      </c>
      <c r="E436" s="20" t="s">
        <v>872</v>
      </c>
      <c r="F436" s="22" t="s">
        <v>1004</v>
      </c>
    </row>
    <row r="437" spans="1:6" ht="45" x14ac:dyDescent="0.2">
      <c r="A437" s="21">
        <v>41</v>
      </c>
      <c r="B437" s="124" t="s">
        <v>873</v>
      </c>
      <c r="C437" s="126"/>
      <c r="D437" s="23" t="s">
        <v>874</v>
      </c>
      <c r="E437" s="20" t="s">
        <v>875</v>
      </c>
      <c r="F437" s="22" t="s">
        <v>1004</v>
      </c>
    </row>
    <row r="438" spans="1:6" ht="45" x14ac:dyDescent="0.2">
      <c r="A438" s="17">
        <v>42</v>
      </c>
      <c r="B438" s="124" t="s">
        <v>376</v>
      </c>
      <c r="C438" s="126"/>
      <c r="D438" s="23" t="s">
        <v>876</v>
      </c>
      <c r="E438" s="20" t="s">
        <v>877</v>
      </c>
      <c r="F438" s="22" t="s">
        <v>1004</v>
      </c>
    </row>
    <row r="439" spans="1:6" ht="45" x14ac:dyDescent="0.2">
      <c r="A439" s="17">
        <v>43</v>
      </c>
      <c r="B439" s="124" t="s">
        <v>878</v>
      </c>
      <c r="C439" s="126"/>
      <c r="D439" s="23" t="s">
        <v>879</v>
      </c>
      <c r="E439" s="20" t="s">
        <v>880</v>
      </c>
      <c r="F439" s="22" t="s">
        <v>1004</v>
      </c>
    </row>
    <row r="440" spans="1:6" ht="45" x14ac:dyDescent="0.2">
      <c r="A440" s="21">
        <v>44</v>
      </c>
      <c r="B440" s="127"/>
      <c r="C440" s="128"/>
      <c r="D440" s="23" t="s">
        <v>876</v>
      </c>
      <c r="E440" s="20" t="s">
        <v>881</v>
      </c>
      <c r="F440" s="22" t="s">
        <v>1004</v>
      </c>
    </row>
    <row r="441" spans="1:6" ht="150" x14ac:dyDescent="0.2">
      <c r="A441" s="17">
        <v>45</v>
      </c>
      <c r="B441" s="96"/>
      <c r="C441" s="96"/>
      <c r="D441" s="23" t="s">
        <v>882</v>
      </c>
      <c r="E441" s="20" t="s">
        <v>883</v>
      </c>
      <c r="F441" s="22" t="s">
        <v>1004</v>
      </c>
    </row>
    <row r="442" spans="1:6" ht="45" x14ac:dyDescent="0.2">
      <c r="A442" s="17">
        <v>46</v>
      </c>
      <c r="B442" s="129" t="s">
        <v>884</v>
      </c>
      <c r="C442" s="130"/>
      <c r="D442" s="23" t="s">
        <v>885</v>
      </c>
      <c r="E442" s="66" t="s">
        <v>886</v>
      </c>
      <c r="F442" s="22" t="s">
        <v>1004</v>
      </c>
    </row>
    <row r="443" spans="1:6" ht="30" x14ac:dyDescent="0.2">
      <c r="A443" s="21">
        <v>47</v>
      </c>
      <c r="B443" s="124" t="s">
        <v>887</v>
      </c>
      <c r="C443" s="126"/>
      <c r="D443" s="23" t="s">
        <v>888</v>
      </c>
      <c r="E443" s="67" t="s">
        <v>889</v>
      </c>
      <c r="F443" s="22" t="s">
        <v>1004</v>
      </c>
    </row>
    <row r="444" spans="1:6" ht="75" x14ac:dyDescent="0.2">
      <c r="A444" s="17">
        <v>48</v>
      </c>
      <c r="B444" s="124" t="s">
        <v>890</v>
      </c>
      <c r="C444" s="126"/>
      <c r="D444" s="23" t="s">
        <v>891</v>
      </c>
      <c r="E444" s="67" t="s">
        <v>975</v>
      </c>
      <c r="F444" s="22" t="s">
        <v>1004</v>
      </c>
    </row>
    <row r="445" spans="1:6" ht="75" x14ac:dyDescent="0.2">
      <c r="A445" s="17">
        <v>49</v>
      </c>
      <c r="B445" s="124" t="s">
        <v>892</v>
      </c>
      <c r="C445" s="126"/>
      <c r="D445" s="23" t="s">
        <v>893</v>
      </c>
      <c r="E445" s="67" t="s">
        <v>975</v>
      </c>
      <c r="F445" s="22" t="s">
        <v>1004</v>
      </c>
    </row>
    <row r="446" spans="1:6" ht="15.75" x14ac:dyDescent="0.2">
      <c r="A446" s="21">
        <v>50</v>
      </c>
      <c r="B446" s="124" t="s">
        <v>894</v>
      </c>
      <c r="C446" s="126"/>
      <c r="D446" s="23" t="s">
        <v>895</v>
      </c>
      <c r="E446" s="67" t="s">
        <v>896</v>
      </c>
      <c r="F446" s="22" t="s">
        <v>1004</v>
      </c>
    </row>
    <row r="447" spans="1:6" ht="15.75" x14ac:dyDescent="0.2">
      <c r="A447" s="17">
        <v>51</v>
      </c>
      <c r="B447" s="124" t="s">
        <v>897</v>
      </c>
      <c r="C447" s="126"/>
      <c r="D447" s="23" t="s">
        <v>898</v>
      </c>
      <c r="E447" s="20" t="s">
        <v>899</v>
      </c>
      <c r="F447" s="22" t="s">
        <v>1004</v>
      </c>
    </row>
    <row r="448" spans="1:6" ht="105" x14ac:dyDescent="0.2">
      <c r="A448" s="21">
        <v>53</v>
      </c>
      <c r="B448" s="124" t="s">
        <v>900</v>
      </c>
      <c r="C448" s="126"/>
      <c r="D448" s="23" t="s">
        <v>901</v>
      </c>
      <c r="E448" s="53" t="s">
        <v>972</v>
      </c>
      <c r="F448" s="22" t="s">
        <v>1004</v>
      </c>
    </row>
    <row r="449" spans="1:6" ht="185.25" x14ac:dyDescent="0.2">
      <c r="A449" s="17">
        <v>54</v>
      </c>
      <c r="B449" s="124" t="s">
        <v>902</v>
      </c>
      <c r="C449" s="126"/>
      <c r="D449" s="23" t="s">
        <v>903</v>
      </c>
      <c r="E449" s="58" t="s">
        <v>904</v>
      </c>
      <c r="F449" s="22" t="s">
        <v>1004</v>
      </c>
    </row>
    <row r="450" spans="1:6" ht="30" x14ac:dyDescent="0.2">
      <c r="A450" s="17">
        <v>55</v>
      </c>
      <c r="B450" s="124" t="s">
        <v>905</v>
      </c>
      <c r="C450" s="126"/>
      <c r="D450" s="23" t="s">
        <v>906</v>
      </c>
      <c r="E450" s="40" t="s">
        <v>907</v>
      </c>
      <c r="F450" s="22" t="s">
        <v>1004</v>
      </c>
    </row>
    <row r="451" spans="1:6" ht="15.75" x14ac:dyDescent="0.2">
      <c r="A451" s="21">
        <v>56</v>
      </c>
      <c r="B451" s="124" t="s">
        <v>905</v>
      </c>
      <c r="C451" s="126"/>
      <c r="D451" s="23" t="s">
        <v>908</v>
      </c>
      <c r="E451" s="40" t="s">
        <v>909</v>
      </c>
      <c r="F451" s="22" t="s">
        <v>1004</v>
      </c>
    </row>
    <row r="452" spans="1:6" ht="135" x14ac:dyDescent="0.2">
      <c r="A452" s="17">
        <v>58</v>
      </c>
      <c r="B452" s="124" t="s">
        <v>910</v>
      </c>
      <c r="C452" s="126"/>
      <c r="D452" s="28" t="s">
        <v>911</v>
      </c>
      <c r="E452" s="23" t="s">
        <v>1000</v>
      </c>
      <c r="F452" s="22" t="s">
        <v>1004</v>
      </c>
    </row>
    <row r="453" spans="1:6" ht="105" x14ac:dyDescent="0.2">
      <c r="A453" s="21">
        <v>59</v>
      </c>
      <c r="B453" s="124" t="s">
        <v>912</v>
      </c>
      <c r="C453" s="126"/>
      <c r="D453" s="23" t="s">
        <v>913</v>
      </c>
      <c r="E453" s="23" t="s">
        <v>1001</v>
      </c>
      <c r="F453" s="22" t="s">
        <v>1004</v>
      </c>
    </row>
    <row r="454" spans="1:6" ht="45" x14ac:dyDescent="0.2">
      <c r="A454" s="17">
        <v>60</v>
      </c>
      <c r="B454" s="124" t="s">
        <v>521</v>
      </c>
      <c r="C454" s="126"/>
      <c r="D454" s="23" t="s">
        <v>914</v>
      </c>
      <c r="E454" s="23" t="s">
        <v>1002</v>
      </c>
      <c r="F454" s="22" t="s">
        <v>1004</v>
      </c>
    </row>
    <row r="455" spans="1:6" ht="60" x14ac:dyDescent="0.2">
      <c r="A455" s="17">
        <v>61</v>
      </c>
      <c r="B455" s="125" t="s">
        <v>915</v>
      </c>
      <c r="C455" s="126"/>
      <c r="D455" s="23" t="s">
        <v>916</v>
      </c>
      <c r="E455" s="20" t="s">
        <v>917</v>
      </c>
      <c r="F455" s="22" t="s">
        <v>1004</v>
      </c>
    </row>
    <row r="456" spans="1:6" ht="45" x14ac:dyDescent="0.2">
      <c r="A456" s="17">
        <v>62</v>
      </c>
      <c r="B456" s="129" t="s">
        <v>918</v>
      </c>
      <c r="C456" s="130"/>
      <c r="D456" s="23" t="s">
        <v>919</v>
      </c>
      <c r="E456" s="20" t="s">
        <v>920</v>
      </c>
      <c r="F456" s="22" t="s">
        <v>1004</v>
      </c>
    </row>
    <row r="457" spans="1:6" ht="45" x14ac:dyDescent="0.2">
      <c r="A457" s="17">
        <v>63</v>
      </c>
      <c r="B457" s="124" t="s">
        <v>921</v>
      </c>
      <c r="C457" s="126"/>
      <c r="D457" s="23" t="s">
        <v>922</v>
      </c>
      <c r="E457" s="20" t="s">
        <v>923</v>
      </c>
      <c r="F457" s="22" t="s">
        <v>1004</v>
      </c>
    </row>
    <row r="458" spans="1:6" ht="60" x14ac:dyDescent="0.2">
      <c r="A458" s="17">
        <v>64</v>
      </c>
      <c r="B458" s="124" t="s">
        <v>924</v>
      </c>
      <c r="C458" s="126"/>
      <c r="D458" s="23" t="s">
        <v>925</v>
      </c>
      <c r="E458" s="40" t="s">
        <v>926</v>
      </c>
      <c r="F458" s="22" t="s">
        <v>1004</v>
      </c>
    </row>
    <row r="459" spans="1:6" ht="45" x14ac:dyDescent="0.2">
      <c r="A459" s="17">
        <v>65</v>
      </c>
      <c r="B459" s="124" t="s">
        <v>927</v>
      </c>
      <c r="C459" s="126"/>
      <c r="D459" s="23" t="s">
        <v>928</v>
      </c>
      <c r="E459" s="40" t="s">
        <v>929</v>
      </c>
      <c r="F459" s="22" t="s">
        <v>1004</v>
      </c>
    </row>
    <row r="460" spans="1:6" ht="105" x14ac:dyDescent="0.2">
      <c r="A460" s="17">
        <v>66</v>
      </c>
      <c r="B460" s="115"/>
      <c r="C460" s="116"/>
      <c r="D460" s="23" t="s">
        <v>930</v>
      </c>
      <c r="E460" s="40" t="s">
        <v>931</v>
      </c>
      <c r="F460" s="22" t="s">
        <v>1004</v>
      </c>
    </row>
    <row r="461" spans="1:6" ht="30" x14ac:dyDescent="0.2">
      <c r="A461" s="17">
        <v>67</v>
      </c>
      <c r="B461" s="115"/>
      <c r="C461" s="116"/>
      <c r="D461" s="23" t="s">
        <v>932</v>
      </c>
      <c r="E461" s="20" t="s">
        <v>933</v>
      </c>
      <c r="F461" s="22" t="s">
        <v>1004</v>
      </c>
    </row>
    <row r="462" spans="1:6" ht="18.75" thickBot="1" x14ac:dyDescent="0.25">
      <c r="A462" s="141" t="s">
        <v>934</v>
      </c>
      <c r="B462" s="142"/>
      <c r="C462" s="142"/>
      <c r="D462" s="142"/>
      <c r="E462" s="142"/>
      <c r="F462" s="142"/>
    </row>
    <row r="463" spans="1:6" ht="15.75" x14ac:dyDescent="0.2">
      <c r="A463" s="14" t="s">
        <v>12</v>
      </c>
      <c r="B463" s="79" t="s">
        <v>13</v>
      </c>
      <c r="C463" s="80"/>
      <c r="D463" s="15" t="s">
        <v>14</v>
      </c>
      <c r="E463" s="153" t="s">
        <v>15</v>
      </c>
      <c r="F463" s="154"/>
    </row>
    <row r="464" spans="1:6" ht="409.5" x14ac:dyDescent="0.2">
      <c r="A464" s="22"/>
      <c r="B464" s="6"/>
      <c r="C464" s="6"/>
      <c r="D464" s="23" t="s">
        <v>935</v>
      </c>
      <c r="E464" s="41" t="s">
        <v>973</v>
      </c>
      <c r="F464" s="22" t="s">
        <v>1004</v>
      </c>
    </row>
  </sheetData>
  <mergeCells count="464">
    <mergeCell ref="E100:F100"/>
    <mergeCell ref="A166:F166"/>
    <mergeCell ref="E167:F167"/>
    <mergeCell ref="A266:F266"/>
    <mergeCell ref="E267:F267"/>
    <mergeCell ref="A357:F357"/>
    <mergeCell ref="E358:F358"/>
    <mergeCell ref="A404:F404"/>
    <mergeCell ref="E405:F405"/>
    <mergeCell ref="B460:C460"/>
    <mergeCell ref="B461:C461"/>
    <mergeCell ref="B463:C463"/>
    <mergeCell ref="B454:C454"/>
    <mergeCell ref="B455:C455"/>
    <mergeCell ref="B456:C456"/>
    <mergeCell ref="B457:C457"/>
    <mergeCell ref="B458:C458"/>
    <mergeCell ref="B459:C459"/>
    <mergeCell ref="A462:F462"/>
    <mergeCell ref="E463:F463"/>
    <mergeCell ref="B449:C449"/>
    <mergeCell ref="B450:C450"/>
    <mergeCell ref="B451:C451"/>
    <mergeCell ref="B452:C452"/>
    <mergeCell ref="B453:C453"/>
    <mergeCell ref="B444:C444"/>
    <mergeCell ref="B445:C445"/>
    <mergeCell ref="B446:C446"/>
    <mergeCell ref="B447:C447"/>
    <mergeCell ref="B448:C448"/>
    <mergeCell ref="B438:C438"/>
    <mergeCell ref="B439:C439"/>
    <mergeCell ref="B440:C440"/>
    <mergeCell ref="B441:C441"/>
    <mergeCell ref="B442:C442"/>
    <mergeCell ref="B443:C443"/>
    <mergeCell ref="B433:C433"/>
    <mergeCell ref="B434:C434"/>
    <mergeCell ref="B435:C435"/>
    <mergeCell ref="B436:C436"/>
    <mergeCell ref="B437:C437"/>
    <mergeCell ref="B428:C428"/>
    <mergeCell ref="B429:C429"/>
    <mergeCell ref="B430:C430"/>
    <mergeCell ref="B431:C431"/>
    <mergeCell ref="B432:C432"/>
    <mergeCell ref="B422:C422"/>
    <mergeCell ref="B423:C423"/>
    <mergeCell ref="B424:C424"/>
    <mergeCell ref="B425:C425"/>
    <mergeCell ref="B426:C426"/>
    <mergeCell ref="B427:C427"/>
    <mergeCell ref="B417:C417"/>
    <mergeCell ref="B418:C418"/>
    <mergeCell ref="B419:C419"/>
    <mergeCell ref="B420:C420"/>
    <mergeCell ref="B421:C421"/>
    <mergeCell ref="B412:C412"/>
    <mergeCell ref="B413:C413"/>
    <mergeCell ref="B414:C414"/>
    <mergeCell ref="B415:C415"/>
    <mergeCell ref="B416:C416"/>
    <mergeCell ref="B407:C407"/>
    <mergeCell ref="B408:C408"/>
    <mergeCell ref="B409:C409"/>
    <mergeCell ref="B410:C410"/>
    <mergeCell ref="B411:C411"/>
    <mergeCell ref="B405:C405"/>
    <mergeCell ref="B406:C406"/>
    <mergeCell ref="B399:C399"/>
    <mergeCell ref="B400:C400"/>
    <mergeCell ref="B401:C401"/>
    <mergeCell ref="B402:C402"/>
    <mergeCell ref="B403:C403"/>
    <mergeCell ref="B394:C394"/>
    <mergeCell ref="B395:C395"/>
    <mergeCell ref="B396:C396"/>
    <mergeCell ref="B397:C397"/>
    <mergeCell ref="B398:C398"/>
    <mergeCell ref="B389:C389"/>
    <mergeCell ref="B390:C390"/>
    <mergeCell ref="B391:C391"/>
    <mergeCell ref="B392:C392"/>
    <mergeCell ref="B393:C393"/>
    <mergeCell ref="B384:C384"/>
    <mergeCell ref="B385:C385"/>
    <mergeCell ref="B386:C386"/>
    <mergeCell ref="B387:C387"/>
    <mergeCell ref="B388:C388"/>
    <mergeCell ref="B378:C378"/>
    <mergeCell ref="B379:C379"/>
    <mergeCell ref="B380:C380"/>
    <mergeCell ref="B381:C381"/>
    <mergeCell ref="B382:C382"/>
    <mergeCell ref="B383:C383"/>
    <mergeCell ref="B375:C375"/>
    <mergeCell ref="B376:C376"/>
    <mergeCell ref="B377:C377"/>
    <mergeCell ref="B370:C370"/>
    <mergeCell ref="B371:C371"/>
    <mergeCell ref="B372:C372"/>
    <mergeCell ref="B373:C373"/>
    <mergeCell ref="B374:C374"/>
    <mergeCell ref="B364:C364"/>
    <mergeCell ref="B365:C365"/>
    <mergeCell ref="B366:C366"/>
    <mergeCell ref="B367:C367"/>
    <mergeCell ref="B368:C368"/>
    <mergeCell ref="B369:C369"/>
    <mergeCell ref="B358:C358"/>
    <mergeCell ref="B359:C359"/>
    <mergeCell ref="B360:C360"/>
    <mergeCell ref="B361:C361"/>
    <mergeCell ref="B362:C362"/>
    <mergeCell ref="B363:C363"/>
    <mergeCell ref="B352:C352"/>
    <mergeCell ref="B353:C353"/>
    <mergeCell ref="B354:C354"/>
    <mergeCell ref="B355:C355"/>
    <mergeCell ref="B356:C356"/>
    <mergeCell ref="B348:C348"/>
    <mergeCell ref="B349:C349"/>
    <mergeCell ref="B350:C350"/>
    <mergeCell ref="B351:C351"/>
    <mergeCell ref="B343:C343"/>
    <mergeCell ref="B344:C344"/>
    <mergeCell ref="B345:C345"/>
    <mergeCell ref="B346:C346"/>
    <mergeCell ref="B347:C347"/>
    <mergeCell ref="B337:C337"/>
    <mergeCell ref="B338:C338"/>
    <mergeCell ref="B339:C339"/>
    <mergeCell ref="B340:C340"/>
    <mergeCell ref="B341:C341"/>
    <mergeCell ref="B342:C342"/>
    <mergeCell ref="B332:C332"/>
    <mergeCell ref="B333:C333"/>
    <mergeCell ref="B334:C334"/>
    <mergeCell ref="B335:C335"/>
    <mergeCell ref="B336:C336"/>
    <mergeCell ref="B328:C328"/>
    <mergeCell ref="B329:C329"/>
    <mergeCell ref="B330:C330"/>
    <mergeCell ref="B331:C331"/>
    <mergeCell ref="B324:C324"/>
    <mergeCell ref="B325:C325"/>
    <mergeCell ref="B326:C326"/>
    <mergeCell ref="B327:C327"/>
    <mergeCell ref="B319:C319"/>
    <mergeCell ref="B320:C320"/>
    <mergeCell ref="B321:C321"/>
    <mergeCell ref="B322:C322"/>
    <mergeCell ref="B323:C323"/>
    <mergeCell ref="B316:C316"/>
    <mergeCell ref="B317:C317"/>
    <mergeCell ref="B318:C318"/>
    <mergeCell ref="B312:C312"/>
    <mergeCell ref="B313:C313"/>
    <mergeCell ref="B314:C314"/>
    <mergeCell ref="B315:C315"/>
    <mergeCell ref="B307:C307"/>
    <mergeCell ref="B308:C308"/>
    <mergeCell ref="B309:C309"/>
    <mergeCell ref="B310:C310"/>
    <mergeCell ref="B311:C311"/>
    <mergeCell ref="B301:C301"/>
    <mergeCell ref="B302:C302"/>
    <mergeCell ref="B303:C303"/>
    <mergeCell ref="B304:C304"/>
    <mergeCell ref="B305:C305"/>
    <mergeCell ref="B306:C306"/>
    <mergeCell ref="B296:C296"/>
    <mergeCell ref="B297:C297"/>
    <mergeCell ref="B298:C298"/>
    <mergeCell ref="B299:C299"/>
    <mergeCell ref="B300:C300"/>
    <mergeCell ref="B292:C292"/>
    <mergeCell ref="B293:C293"/>
    <mergeCell ref="B294:C294"/>
    <mergeCell ref="B295:C295"/>
    <mergeCell ref="B291:C291"/>
    <mergeCell ref="B285:C285"/>
    <mergeCell ref="B286:C286"/>
    <mergeCell ref="B287:C287"/>
    <mergeCell ref="B288:C288"/>
    <mergeCell ref="B289:C289"/>
    <mergeCell ref="B290:C290"/>
    <mergeCell ref="B279:C279"/>
    <mergeCell ref="B280:C280"/>
    <mergeCell ref="B281:C281"/>
    <mergeCell ref="B282:C282"/>
    <mergeCell ref="B283:C283"/>
    <mergeCell ref="B284:C284"/>
    <mergeCell ref="B273:C273"/>
    <mergeCell ref="B274:C274"/>
    <mergeCell ref="B275:C275"/>
    <mergeCell ref="B276:C276"/>
    <mergeCell ref="B277:C277"/>
    <mergeCell ref="B278:C278"/>
    <mergeCell ref="B268:C268"/>
    <mergeCell ref="B269:C269"/>
    <mergeCell ref="B270:C270"/>
    <mergeCell ref="B271:C271"/>
    <mergeCell ref="B272:C272"/>
    <mergeCell ref="B262:C262"/>
    <mergeCell ref="B263:C263"/>
    <mergeCell ref="B264:C264"/>
    <mergeCell ref="B265:C265"/>
    <mergeCell ref="B267:C267"/>
    <mergeCell ref="B257:C257"/>
    <mergeCell ref="B258:C258"/>
    <mergeCell ref="B259:C259"/>
    <mergeCell ref="B260:C260"/>
    <mergeCell ref="B261:C261"/>
    <mergeCell ref="B253:C253"/>
    <mergeCell ref="B254:C254"/>
    <mergeCell ref="B255:C255"/>
    <mergeCell ref="B256:C256"/>
    <mergeCell ref="B250:C250"/>
    <mergeCell ref="B251:C251"/>
    <mergeCell ref="B252:C252"/>
    <mergeCell ref="B245:C245"/>
    <mergeCell ref="B246:C246"/>
    <mergeCell ref="B247:C247"/>
    <mergeCell ref="B248:C248"/>
    <mergeCell ref="B249:C249"/>
    <mergeCell ref="B240:C240"/>
    <mergeCell ref="B241:C241"/>
    <mergeCell ref="B242:C242"/>
    <mergeCell ref="B243:C243"/>
    <mergeCell ref="B244:C244"/>
    <mergeCell ref="B237:C237"/>
    <mergeCell ref="B238:C238"/>
    <mergeCell ref="B239:C239"/>
    <mergeCell ref="B233:C233"/>
    <mergeCell ref="B234:C234"/>
    <mergeCell ref="B235:C235"/>
    <mergeCell ref="B236:C236"/>
    <mergeCell ref="B227:C227"/>
    <mergeCell ref="B228:C228"/>
    <mergeCell ref="B229:C229"/>
    <mergeCell ref="B230:C230"/>
    <mergeCell ref="B231:C231"/>
    <mergeCell ref="B232:C232"/>
    <mergeCell ref="B222:C222"/>
    <mergeCell ref="B223:C223"/>
    <mergeCell ref="B224:C224"/>
    <mergeCell ref="B225:C225"/>
    <mergeCell ref="B226:C226"/>
    <mergeCell ref="B216:C216"/>
    <mergeCell ref="B217:C217"/>
    <mergeCell ref="B218:C218"/>
    <mergeCell ref="B219:C219"/>
    <mergeCell ref="B220:C220"/>
    <mergeCell ref="B221:C221"/>
    <mergeCell ref="B211:C211"/>
    <mergeCell ref="B212:C212"/>
    <mergeCell ref="B213:C213"/>
    <mergeCell ref="B214:C214"/>
    <mergeCell ref="B215:C215"/>
    <mergeCell ref="B207:C207"/>
    <mergeCell ref="B208:C208"/>
    <mergeCell ref="B209:C209"/>
    <mergeCell ref="B210:C210"/>
    <mergeCell ref="B202:C202"/>
    <mergeCell ref="B203:C203"/>
    <mergeCell ref="B204:C204"/>
    <mergeCell ref="B205:C205"/>
    <mergeCell ref="B206:C206"/>
    <mergeCell ref="B196:C196"/>
    <mergeCell ref="B197:C197"/>
    <mergeCell ref="B198:C198"/>
    <mergeCell ref="B199:C199"/>
    <mergeCell ref="B200:C200"/>
    <mergeCell ref="B201:C201"/>
    <mergeCell ref="B190:C190"/>
    <mergeCell ref="B191:C191"/>
    <mergeCell ref="B192:C192"/>
    <mergeCell ref="B193:C193"/>
    <mergeCell ref="B194:C194"/>
    <mergeCell ref="B195:C195"/>
    <mergeCell ref="B184:C184"/>
    <mergeCell ref="B185:C185"/>
    <mergeCell ref="B186:C186"/>
    <mergeCell ref="B187:C187"/>
    <mergeCell ref="B188:C188"/>
    <mergeCell ref="B189:C189"/>
    <mergeCell ref="B178:C178"/>
    <mergeCell ref="B179:C179"/>
    <mergeCell ref="B180:C180"/>
    <mergeCell ref="B181:C181"/>
    <mergeCell ref="B182:C182"/>
    <mergeCell ref="B183:C183"/>
    <mergeCell ref="B172:C172"/>
    <mergeCell ref="B173:C173"/>
    <mergeCell ref="B174:C174"/>
    <mergeCell ref="B175:C175"/>
    <mergeCell ref="B176:C176"/>
    <mergeCell ref="B177:C177"/>
    <mergeCell ref="B167:C167"/>
    <mergeCell ref="B168:C168"/>
    <mergeCell ref="B169:C169"/>
    <mergeCell ref="B170:C170"/>
    <mergeCell ref="B171:C171"/>
    <mergeCell ref="B160:C160"/>
    <mergeCell ref="B161:C161"/>
    <mergeCell ref="B162:C162"/>
    <mergeCell ref="B163:C163"/>
    <mergeCell ref="B164:C164"/>
    <mergeCell ref="B165:C165"/>
    <mergeCell ref="B154:C154"/>
    <mergeCell ref="B155:C155"/>
    <mergeCell ref="B156:C156"/>
    <mergeCell ref="B157:C157"/>
    <mergeCell ref="B158:C158"/>
    <mergeCell ref="B159:C159"/>
    <mergeCell ref="B148:C148"/>
    <mergeCell ref="B149:C149"/>
    <mergeCell ref="B150:C150"/>
    <mergeCell ref="B151:C151"/>
    <mergeCell ref="B152:C152"/>
    <mergeCell ref="B153:C153"/>
    <mergeCell ref="B142:C142"/>
    <mergeCell ref="B143:C143"/>
    <mergeCell ref="B144:C144"/>
    <mergeCell ref="B145:C145"/>
    <mergeCell ref="B146:C146"/>
    <mergeCell ref="B147:C147"/>
    <mergeCell ref="B136:C136"/>
    <mergeCell ref="B137:C137"/>
    <mergeCell ref="B138:C138"/>
    <mergeCell ref="B139:C139"/>
    <mergeCell ref="B140:C140"/>
    <mergeCell ref="B141:C141"/>
    <mergeCell ref="B130:C130"/>
    <mergeCell ref="B131:C131"/>
    <mergeCell ref="B132:C132"/>
    <mergeCell ref="B133:C133"/>
    <mergeCell ref="B134:C134"/>
    <mergeCell ref="B135:C135"/>
    <mergeCell ref="B124:C124"/>
    <mergeCell ref="B125:C125"/>
    <mergeCell ref="B126:C126"/>
    <mergeCell ref="B127:C127"/>
    <mergeCell ref="B128:C128"/>
    <mergeCell ref="B129:C129"/>
    <mergeCell ref="B118:C118"/>
    <mergeCell ref="B119:C119"/>
    <mergeCell ref="B120:C120"/>
    <mergeCell ref="B121:C121"/>
    <mergeCell ref="B122:C122"/>
    <mergeCell ref="B123:C123"/>
    <mergeCell ref="B112:C112"/>
    <mergeCell ref="B113:C113"/>
    <mergeCell ref="B114:C114"/>
    <mergeCell ref="B115:C115"/>
    <mergeCell ref="B116:C116"/>
    <mergeCell ref="B117:C117"/>
    <mergeCell ref="B106:C106"/>
    <mergeCell ref="B107:C107"/>
    <mergeCell ref="B108:C108"/>
    <mergeCell ref="B109:C109"/>
    <mergeCell ref="B110:C110"/>
    <mergeCell ref="B111:C111"/>
    <mergeCell ref="B100:C100"/>
    <mergeCell ref="B101:C101"/>
    <mergeCell ref="B102:C102"/>
    <mergeCell ref="B103:C103"/>
    <mergeCell ref="B104:C104"/>
    <mergeCell ref="B105:C105"/>
    <mergeCell ref="B94:C94"/>
    <mergeCell ref="B95:C95"/>
    <mergeCell ref="B96:C96"/>
    <mergeCell ref="B97:C97"/>
    <mergeCell ref="B98:C98"/>
    <mergeCell ref="B89:C89"/>
    <mergeCell ref="B90:C90"/>
    <mergeCell ref="B91:C91"/>
    <mergeCell ref="B92:C92"/>
    <mergeCell ref="B93:C93"/>
    <mergeCell ref="A99:F99"/>
    <mergeCell ref="B83:C83"/>
    <mergeCell ref="B84:C84"/>
    <mergeCell ref="B85:C85"/>
    <mergeCell ref="B86:C86"/>
    <mergeCell ref="B87:C87"/>
    <mergeCell ref="B88:C88"/>
    <mergeCell ref="B77:C77"/>
    <mergeCell ref="B78:C78"/>
    <mergeCell ref="B79:C79"/>
    <mergeCell ref="B80:C80"/>
    <mergeCell ref="B81:C81"/>
    <mergeCell ref="B82:C82"/>
    <mergeCell ref="B72:C72"/>
    <mergeCell ref="B73:C73"/>
    <mergeCell ref="B74:C74"/>
    <mergeCell ref="B76:C76"/>
    <mergeCell ref="B67:C67"/>
    <mergeCell ref="B68:C68"/>
    <mergeCell ref="B69:C69"/>
    <mergeCell ref="B70:C70"/>
    <mergeCell ref="B71:C71"/>
    <mergeCell ref="A75:F75"/>
    <mergeCell ref="E76:F76"/>
    <mergeCell ref="B61:C61"/>
    <mergeCell ref="B62:C62"/>
    <mergeCell ref="B63:C63"/>
    <mergeCell ref="B64:C64"/>
    <mergeCell ref="B65:C65"/>
    <mergeCell ref="B66:C66"/>
    <mergeCell ref="B55:C55"/>
    <mergeCell ref="B56:C56"/>
    <mergeCell ref="B57:C57"/>
    <mergeCell ref="B58:C58"/>
    <mergeCell ref="B59:C59"/>
    <mergeCell ref="B60:C60"/>
    <mergeCell ref="B43:C43"/>
    <mergeCell ref="F43:F51"/>
    <mergeCell ref="A44:E51"/>
    <mergeCell ref="B52:C52"/>
    <mergeCell ref="B53:C53"/>
    <mergeCell ref="B54:C54"/>
    <mergeCell ref="B37:C37"/>
    <mergeCell ref="B38:C38"/>
    <mergeCell ref="B39:C39"/>
    <mergeCell ref="B40:C40"/>
    <mergeCell ref="B42:C42"/>
    <mergeCell ref="A41:F41"/>
    <mergeCell ref="E42:F42"/>
    <mergeCell ref="B33:C33"/>
    <mergeCell ref="B34:C34"/>
    <mergeCell ref="B35:C35"/>
    <mergeCell ref="B36:C36"/>
    <mergeCell ref="B32:C32"/>
    <mergeCell ref="B26:C26"/>
    <mergeCell ref="B27:C27"/>
    <mergeCell ref="B28:C28"/>
    <mergeCell ref="B29:C29"/>
    <mergeCell ref="B30:C30"/>
    <mergeCell ref="B31:C31"/>
    <mergeCell ref="B21:C21"/>
    <mergeCell ref="B22:C22"/>
    <mergeCell ref="B23:C23"/>
    <mergeCell ref="B24:C24"/>
    <mergeCell ref="B25:C25"/>
    <mergeCell ref="B15:C15"/>
    <mergeCell ref="B16:C16"/>
    <mergeCell ref="B17:C17"/>
    <mergeCell ref="B18:C18"/>
    <mergeCell ref="B19:C19"/>
    <mergeCell ref="B20:C20"/>
    <mergeCell ref="A6:E6"/>
    <mergeCell ref="A7:E8"/>
    <mergeCell ref="A9:E11"/>
    <mergeCell ref="B13:C13"/>
    <mergeCell ref="B14:C14"/>
    <mergeCell ref="A1:C1"/>
    <mergeCell ref="A2:C2"/>
    <mergeCell ref="D2:D4"/>
    <mergeCell ref="A3:C3"/>
    <mergeCell ref="A5:C5"/>
    <mergeCell ref="E1:F4"/>
    <mergeCell ref="E5:F5"/>
    <mergeCell ref="A12:F12"/>
  </mergeCells>
  <pageMargins left="0.70866141732283472" right="0.70866141732283472" top="0.74803149606299213" bottom="0.74803149606299213" header="0.31496062992125984" footer="0.31496062992125984"/>
  <pageSetup orientation="landscape" verticalDpi="599" r:id="rId1"/>
  <headerFooter>
    <oddFooter>&amp;L07-07.7-F-024-v.2                                  
“Una vez impreso este documento, se considerará documento no controlado”.                                        
&amp;R                                  22/08/2018
                                  Pág.1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4"/>
  <sheetViews>
    <sheetView workbookViewId="0">
      <selection activeCell="C9" sqref="C9"/>
    </sheetView>
  </sheetViews>
  <sheetFormatPr baseColWidth="10" defaultColWidth="11.42578125" defaultRowHeight="15" x14ac:dyDescent="0.25"/>
  <cols>
    <col min="2" max="2" width="34.85546875" bestFit="1" customWidth="1"/>
    <col min="3" max="3" width="17.42578125" bestFit="1" customWidth="1"/>
  </cols>
  <sheetData>
    <row r="1" spans="1:3" x14ac:dyDescent="0.25">
      <c r="A1" s="1" t="s">
        <v>936</v>
      </c>
    </row>
    <row r="3" spans="1:3" x14ac:dyDescent="0.25">
      <c r="A3" s="2" t="s">
        <v>937</v>
      </c>
      <c r="B3" s="2" t="s">
        <v>938</v>
      </c>
      <c r="C3" s="2" t="s">
        <v>939</v>
      </c>
    </row>
    <row r="4" spans="1:3" x14ac:dyDescent="0.25">
      <c r="A4" s="3" t="s">
        <v>940</v>
      </c>
      <c r="B4" s="3" t="s">
        <v>941</v>
      </c>
      <c r="C4" s="4">
        <v>43699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Formato (PUBLICA)</vt:lpstr>
      <vt:lpstr>Versión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SILVIA ELENA LOPERA MONTOYA</dc:creator>
  <cp:keywords/>
  <dc:description/>
  <cp:lastModifiedBy>NUBIA CRISTINA ROZO ALVAREZ</cp:lastModifiedBy>
  <cp:revision/>
  <dcterms:created xsi:type="dcterms:W3CDTF">2017-04-28T16:11:12Z</dcterms:created>
  <dcterms:modified xsi:type="dcterms:W3CDTF">2023-02-22T02:12:45Z</dcterms:modified>
  <cp:category/>
  <cp:contentStatus/>
</cp:coreProperties>
</file>